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480" windowWidth="15600" windowHeight="2730" activeTab="0"/>
  </bookViews>
  <sheets>
    <sheet name="Zapisy singiel" sheetId="1" r:id="rId1"/>
    <sheet name="Arkusz2" sheetId="2" r:id="rId2"/>
  </sheets>
  <definedNames>
    <definedName name="_1083" localSheetId="1">'Arkusz2'!$B$2:$C$167</definedName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'Zapisy singiel'!$A$1:$J$66</definedName>
    <definedName name="OTK_Seria_1_25.05.2013___28.05.2013_Bytom_dz" localSheetId="0">'Zapisy singiel'!$B$12:$G$24</definedName>
    <definedName name="OTK_Seria_2_21.06.2013___24.06.2013_Zawada_Juniorki" localSheetId="0">'Zapisy singiel'!$B$12:$G$22</definedName>
    <definedName name="_xlnm.Print_Titles" localSheetId="0">'Zapisy singiel'!$1:$11</definedName>
  </definedNames>
  <calcPr fullCalcOnLoad="1"/>
</workbook>
</file>

<file path=xl/sharedStrings.xml><?xml version="1.0" encoding="utf-8"?>
<sst xmlns="http://schemas.openxmlformats.org/spreadsheetml/2006/main" count="66" uniqueCount="63">
  <si>
    <t>Lp</t>
  </si>
  <si>
    <t>Nazwisko</t>
  </si>
  <si>
    <t>Imię</t>
  </si>
  <si>
    <t>Klub</t>
  </si>
  <si>
    <t>Numer licencji</t>
  </si>
  <si>
    <t>Data urodzenia</t>
  </si>
  <si>
    <t>Podpis zawodnika</t>
  </si>
  <si>
    <t>Ranking</t>
  </si>
  <si>
    <t xml:space="preserve"> - lista na dzień</t>
  </si>
  <si>
    <t>nr_karty</t>
  </si>
  <si>
    <t>miejsce_rank</t>
  </si>
  <si>
    <t>Juniorki - turniej główny</t>
  </si>
  <si>
    <t>Aleksandra</t>
  </si>
  <si>
    <t>OTK Seria 2 21.06.2013 - 24.06.2013 Zawada</t>
  </si>
  <si>
    <t>Galiczak</t>
  </si>
  <si>
    <t>Kinga</t>
  </si>
  <si>
    <t>ChTT Chorzów [sl]</t>
  </si>
  <si>
    <t>1079/SL</t>
  </si>
  <si>
    <t>Kostek</t>
  </si>
  <si>
    <t>Jaśmina</t>
  </si>
  <si>
    <t>Fundacja Tenis Prószków [op]</t>
  </si>
  <si>
    <t>626/OP</t>
  </si>
  <si>
    <t>Dyba</t>
  </si>
  <si>
    <t>Marta</t>
  </si>
  <si>
    <t>GTT Głogów [do]</t>
  </si>
  <si>
    <t>692/DO</t>
  </si>
  <si>
    <t>Rojek</t>
  </si>
  <si>
    <t>MKS Szczawno Zdrój [do]</t>
  </si>
  <si>
    <t>164/DO</t>
  </si>
  <si>
    <t>Jędrzejczak</t>
  </si>
  <si>
    <t>Michalina</t>
  </si>
  <si>
    <t>KT Start Łódź [lo]</t>
  </si>
  <si>
    <t>120/LO</t>
  </si>
  <si>
    <t>Magiera</t>
  </si>
  <si>
    <t>Olga</t>
  </si>
  <si>
    <t>NST (mazowieckie) [ma]</t>
  </si>
  <si>
    <t>491/MA</t>
  </si>
  <si>
    <t>Araucz</t>
  </si>
  <si>
    <t>Liliana</t>
  </si>
  <si>
    <t>KS Warszawianka Warszawa [ma]</t>
  </si>
  <si>
    <t>414/MA</t>
  </si>
  <si>
    <t>Silwanowicz</t>
  </si>
  <si>
    <t>Karolina</t>
  </si>
  <si>
    <t>UKS Beskidy Ustroń [sl]</t>
  </si>
  <si>
    <t>673/SL</t>
  </si>
  <si>
    <t>Śpiewak</t>
  </si>
  <si>
    <t>PKTZ Winner Piotrków Tryb. [lo]</t>
  </si>
  <si>
    <t>133/LO</t>
  </si>
  <si>
    <t>Wójciak</t>
  </si>
  <si>
    <t>Malwina</t>
  </si>
  <si>
    <t>753/OP</t>
  </si>
  <si>
    <t>Sawicka</t>
  </si>
  <si>
    <t>Magdalena</t>
  </si>
  <si>
    <t>UKT Radość 90 Warszawa [ma]</t>
  </si>
  <si>
    <t>100/MA</t>
  </si>
  <si>
    <t>Uwagi</t>
  </si>
  <si>
    <t>Odwołanie e-mail z dn. 16.06.13</t>
  </si>
  <si>
    <t>Odwołanie e-mail z dn. 17.06.13</t>
  </si>
  <si>
    <t>Dziubałtowska</t>
  </si>
  <si>
    <t>TUKS Kozica Piotrków Tryb. [lo]</t>
  </si>
  <si>
    <t>1435/LO</t>
  </si>
  <si>
    <t>Zgłoszenie e-mail z dn. 20.06.13</t>
  </si>
  <si>
    <t>21.06.2013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</si>
</sst>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[$-415]d\ mmm\ yy;@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2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4"/>
      <name val="Tahoma"/>
      <family val="2"/>
    </font>
    <font>
      <sz val="20"/>
      <name val="Arial"/>
      <family val="2"/>
    </font>
    <font>
      <b/>
      <sz val="8"/>
      <name val="Tahoma"/>
      <family val="2"/>
    </font>
    <font>
      <sz val="10"/>
      <name val="Tahoma"/>
      <family val="2"/>
    </font>
    <font>
      <u val="single"/>
      <sz val="8"/>
      <name val="Tahoma"/>
      <family val="2"/>
    </font>
    <font>
      <u val="single"/>
      <sz val="18"/>
      <name val="Arial"/>
      <family val="2"/>
    </font>
    <font>
      <sz val="18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b/>
      <sz val="12"/>
      <name val="Tahoma"/>
      <family val="2"/>
    </font>
    <font>
      <sz val="9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trike/>
      <sz val="10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7" borderId="1" applyNumberFormat="0" applyAlignment="0" applyProtection="0"/>
    <xf numFmtId="0" fontId="4" fillId="2" borderId="2" applyNumberFormat="0" applyAlignment="0" applyProtection="0"/>
    <xf numFmtId="0" fontId="5" fillId="1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6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5" borderId="0" applyNumberFormat="0" applyBorder="0" applyAlignment="0" applyProtection="0"/>
  </cellStyleXfs>
  <cellXfs count="79">
    <xf numFmtId="0" fontId="0" fillId="0" borderId="0" xfId="0" applyAlignment="1">
      <alignment/>
    </xf>
    <xf numFmtId="0" fontId="21" fillId="16" borderId="0" xfId="0" applyNumberFormat="1" applyFont="1" applyFill="1" applyAlignment="1">
      <alignment vertical="center"/>
    </xf>
    <xf numFmtId="0" fontId="22" fillId="16" borderId="0" xfId="0" applyFont="1" applyFill="1" applyAlignment="1">
      <alignment/>
    </xf>
    <xf numFmtId="0" fontId="23" fillId="16" borderId="0" xfId="55" applyFont="1" applyFill="1" applyAlignment="1">
      <alignment horizontal="right"/>
      <protection/>
    </xf>
    <xf numFmtId="0" fontId="24" fillId="16" borderId="0" xfId="0" applyFont="1" applyFill="1" applyAlignment="1">
      <alignment horizontal="left"/>
    </xf>
    <xf numFmtId="49" fontId="25" fillId="0" borderId="0" xfId="0" applyNumberFormat="1" applyFont="1" applyFill="1" applyBorder="1" applyAlignment="1">
      <alignment vertical="center"/>
    </xf>
    <xf numFmtId="0" fontId="26" fillId="16" borderId="0" xfId="0" applyFont="1" applyFill="1" applyBorder="1" applyAlignment="1">
      <alignment/>
    </xf>
    <xf numFmtId="0" fontId="27" fillId="16" borderId="0" xfId="0" applyFont="1" applyFill="1" applyAlignment="1">
      <alignment/>
    </xf>
    <xf numFmtId="0" fontId="0" fillId="16" borderId="0" xfId="0" applyFill="1" applyAlignment="1">
      <alignment/>
    </xf>
    <xf numFmtId="49" fontId="25" fillId="16" borderId="0" xfId="0" applyNumberFormat="1" applyFont="1" applyFill="1" applyBorder="1" applyAlignment="1">
      <alignment vertical="center"/>
    </xf>
    <xf numFmtId="0" fontId="28" fillId="16" borderId="0" xfId="0" applyFont="1" applyFill="1" applyBorder="1" applyAlignment="1">
      <alignment/>
    </xf>
    <xf numFmtId="49" fontId="29" fillId="16" borderId="0" xfId="0" applyNumberFormat="1" applyFont="1" applyFill="1" applyAlignment="1">
      <alignment horizontal="right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30" fillId="16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16" borderId="0" xfId="0" applyFont="1" applyFill="1" applyBorder="1" applyAlignment="1">
      <alignment horizontal="center" vertical="center"/>
    </xf>
    <xf numFmtId="0" fontId="0" fillId="16" borderId="0" xfId="0" applyFont="1" applyFill="1" applyBorder="1" applyAlignment="1">
      <alignment vertical="center"/>
    </xf>
    <xf numFmtId="0" fontId="0" fillId="16" borderId="0" xfId="0" applyFont="1" applyFill="1" applyBorder="1" applyAlignment="1">
      <alignment/>
    </xf>
    <xf numFmtId="0" fontId="31" fillId="16" borderId="0" xfId="0" applyFont="1" applyFill="1" applyBorder="1" applyAlignment="1">
      <alignment horizontal="left" vertical="center"/>
    </xf>
    <xf numFmtId="0" fontId="0" fillId="16" borderId="0" xfId="0" applyFont="1" applyFill="1" applyBorder="1" applyAlignment="1">
      <alignment horizontal="left" vertical="center"/>
    </xf>
    <xf numFmtId="0" fontId="32" fillId="16" borderId="9" xfId="0" applyFont="1" applyFill="1" applyBorder="1" applyAlignment="1">
      <alignment horizontal="left" vertical="center"/>
    </xf>
    <xf numFmtId="0" fontId="0" fillId="16" borderId="10" xfId="0" applyFont="1" applyFill="1" applyBorder="1" applyAlignment="1">
      <alignment horizontal="center" vertical="center"/>
    </xf>
    <xf numFmtId="0" fontId="0" fillId="16" borderId="10" xfId="0" applyFont="1" applyFill="1" applyBorder="1" applyAlignment="1">
      <alignment vertical="center"/>
    </xf>
    <xf numFmtId="0" fontId="0" fillId="16" borderId="10" xfId="0" applyFont="1" applyFill="1" applyBorder="1" applyAlignment="1">
      <alignment/>
    </xf>
    <xf numFmtId="2" fontId="0" fillId="0" borderId="0" xfId="0" applyNumberFormat="1" applyAlignment="1">
      <alignment horizontal="right"/>
    </xf>
    <xf numFmtId="2" fontId="34" fillId="16" borderId="0" xfId="0" applyNumberFormat="1" applyFont="1" applyFill="1" applyAlignment="1">
      <alignment/>
    </xf>
    <xf numFmtId="0" fontId="24" fillId="0" borderId="0" xfId="0" applyFont="1" applyBorder="1" applyAlignment="1">
      <alignment vertical="center"/>
    </xf>
    <xf numFmtId="0" fontId="24" fillId="16" borderId="0" xfId="0" applyFont="1" applyFill="1" applyBorder="1" applyAlignment="1">
      <alignment vertical="center"/>
    </xf>
    <xf numFmtId="49" fontId="24" fillId="16" borderId="0" xfId="0" applyNumberFormat="1" applyFont="1" applyFill="1" applyBorder="1" applyAlignment="1">
      <alignment horizontal="center" vertical="center"/>
    </xf>
    <xf numFmtId="165" fontId="24" fillId="16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0" xfId="0" applyNumberFormat="1" applyAlignment="1">
      <alignment horizontal="right"/>
    </xf>
    <xf numFmtId="0" fontId="0" fillId="0" borderId="11" xfId="0" applyBorder="1" applyAlignment="1">
      <alignment horizontal="center"/>
    </xf>
    <xf numFmtId="22" fontId="24" fillId="14" borderId="11" xfId="0" applyNumberFormat="1" applyFont="1" applyFill="1" applyBorder="1" applyAlignment="1">
      <alignment horizontal="center" vertical="center"/>
    </xf>
    <xf numFmtId="0" fontId="24" fillId="14" borderId="11" xfId="0" applyFont="1" applyFill="1" applyBorder="1" applyAlignment="1">
      <alignment horizontal="center" vertical="center"/>
    </xf>
    <xf numFmtId="0" fontId="0" fillId="0" borderId="11" xfId="0" applyNumberFormat="1" applyBorder="1" applyAlignment="1">
      <alignment/>
    </xf>
    <xf numFmtId="0" fontId="24" fillId="16" borderId="0" xfId="0" applyFont="1" applyFill="1" applyBorder="1" applyAlignment="1">
      <alignment horizontal="center" vertical="center"/>
    </xf>
    <xf numFmtId="22" fontId="24" fillId="14" borderId="0" xfId="0" applyNumberFormat="1" applyFont="1" applyFill="1" applyBorder="1" applyAlignment="1">
      <alignment horizontal="center" vertical="center"/>
    </xf>
    <xf numFmtId="0" fontId="24" fillId="16" borderId="0" xfId="0" applyNumberFormat="1" applyFont="1" applyFill="1" applyBorder="1" applyAlignment="1">
      <alignment/>
    </xf>
    <xf numFmtId="165" fontId="24" fillId="16" borderId="12" xfId="0" applyNumberFormat="1" applyFont="1" applyFill="1" applyBorder="1" applyAlignment="1">
      <alignment horizontal="center" vertical="center"/>
    </xf>
    <xf numFmtId="49" fontId="24" fillId="16" borderId="12" xfId="0" applyNumberFormat="1" applyFont="1" applyFill="1" applyBorder="1" applyAlignment="1">
      <alignment horizontal="center" vertical="center"/>
    </xf>
    <xf numFmtId="0" fontId="24" fillId="16" borderId="12" xfId="0" applyFont="1" applyFill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35" fillId="0" borderId="11" xfId="0" applyFont="1" applyBorder="1" applyAlignment="1">
      <alignment vertical="center"/>
    </xf>
    <xf numFmtId="0" fontId="35" fillId="14" borderId="11" xfId="0" applyFont="1" applyFill="1" applyBorder="1" applyAlignment="1">
      <alignment horizontal="center" vertical="center"/>
    </xf>
    <xf numFmtId="0" fontId="24" fillId="16" borderId="13" xfId="0" applyFont="1" applyFill="1" applyBorder="1" applyAlignment="1">
      <alignment horizontal="center" vertical="center"/>
    </xf>
    <xf numFmtId="0" fontId="24" fillId="16" borderId="11" xfId="0" applyFont="1" applyFill="1" applyBorder="1" applyAlignment="1">
      <alignment vertical="center"/>
    </xf>
    <xf numFmtId="49" fontId="24" fillId="16" borderId="11" xfId="0" applyNumberFormat="1" applyFont="1" applyFill="1" applyBorder="1" applyAlignment="1">
      <alignment horizontal="center" vertical="center"/>
    </xf>
    <xf numFmtId="165" fontId="24" fillId="16" borderId="11" xfId="0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24" fillId="16" borderId="14" xfId="0" applyNumberFormat="1" applyFont="1" applyFill="1" applyBorder="1" applyAlignment="1">
      <alignment/>
    </xf>
    <xf numFmtId="0" fontId="24" fillId="16" borderId="11" xfId="0" applyNumberFormat="1" applyFont="1" applyFill="1" applyBorder="1" applyAlignment="1">
      <alignment horizontal="center" vertical="center"/>
    </xf>
    <xf numFmtId="0" fontId="24" fillId="16" borderId="15" xfId="0" applyNumberFormat="1" applyFont="1" applyFill="1" applyBorder="1" applyAlignment="1">
      <alignment/>
    </xf>
    <xf numFmtId="0" fontId="33" fillId="16" borderId="0" xfId="0" applyFont="1" applyFill="1" applyBorder="1" applyAlignment="1">
      <alignment horizontal="left" vertical="center"/>
    </xf>
    <xf numFmtId="0" fontId="24" fillId="16" borderId="11" xfId="0" applyNumberFormat="1" applyFont="1" applyFill="1" applyBorder="1" applyAlignment="1">
      <alignment/>
    </xf>
    <xf numFmtId="0" fontId="24" fillId="16" borderId="12" xfId="0" applyNumberFormat="1" applyFont="1" applyFill="1" applyBorder="1" applyAlignment="1">
      <alignment/>
    </xf>
    <xf numFmtId="0" fontId="35" fillId="16" borderId="13" xfId="0" applyFont="1" applyFill="1" applyBorder="1" applyAlignment="1">
      <alignment horizontal="center" vertical="center"/>
    </xf>
    <xf numFmtId="0" fontId="35" fillId="16" borderId="11" xfId="0" applyFont="1" applyFill="1" applyBorder="1" applyAlignment="1">
      <alignment vertical="center"/>
    </xf>
    <xf numFmtId="49" fontId="35" fillId="16" borderId="11" xfId="0" applyNumberFormat="1" applyFont="1" applyFill="1" applyBorder="1" applyAlignment="1">
      <alignment horizontal="center" vertical="center"/>
    </xf>
    <xf numFmtId="165" fontId="35" fillId="16" borderId="11" xfId="0" applyNumberFormat="1" applyFont="1" applyFill="1" applyBorder="1" applyAlignment="1">
      <alignment horizontal="center" vertical="center"/>
    </xf>
    <xf numFmtId="0" fontId="35" fillId="16" borderId="11" xfId="0" applyNumberFormat="1" applyFont="1" applyFill="1" applyBorder="1" applyAlignment="1">
      <alignment/>
    </xf>
    <xf numFmtId="0" fontId="24" fillId="16" borderId="12" xfId="0" applyNumberFormat="1" applyFont="1" applyFill="1" applyBorder="1" applyAlignment="1">
      <alignment horizontal="center" vertical="center"/>
    </xf>
    <xf numFmtId="22" fontId="24" fillId="14" borderId="12" xfId="0" applyNumberFormat="1" applyFont="1" applyFill="1" applyBorder="1" applyAlignment="1">
      <alignment horizontal="center" vertical="center"/>
    </xf>
    <xf numFmtId="0" fontId="24" fillId="16" borderId="16" xfId="0" applyFont="1" applyFill="1" applyBorder="1" applyAlignment="1">
      <alignment horizontal="center" vertical="center"/>
    </xf>
    <xf numFmtId="0" fontId="24" fillId="16" borderId="17" xfId="0" applyFont="1" applyFill="1" applyBorder="1" applyAlignment="1">
      <alignment vertical="center"/>
    </xf>
    <xf numFmtId="49" fontId="24" fillId="16" borderId="17" xfId="0" applyNumberFormat="1" applyFont="1" applyFill="1" applyBorder="1" applyAlignment="1">
      <alignment horizontal="center" vertical="center"/>
    </xf>
    <xf numFmtId="165" fontId="24" fillId="16" borderId="17" xfId="0" applyNumberFormat="1" applyFont="1" applyFill="1" applyBorder="1" applyAlignment="1">
      <alignment horizontal="center" vertical="center"/>
    </xf>
    <xf numFmtId="0" fontId="24" fillId="16" borderId="17" xfId="0" applyNumberFormat="1" applyFont="1" applyFill="1" applyBorder="1" applyAlignment="1">
      <alignment horizontal="center" vertical="center"/>
    </xf>
    <xf numFmtId="22" fontId="24" fillId="14" borderId="17" xfId="0" applyNumberFormat="1" applyFont="1" applyFill="1" applyBorder="1" applyAlignment="1">
      <alignment horizontal="center" vertical="center"/>
    </xf>
    <xf numFmtId="0" fontId="24" fillId="16" borderId="17" xfId="0" applyNumberFormat="1" applyFont="1" applyFill="1" applyBorder="1" applyAlignment="1">
      <alignment/>
    </xf>
    <xf numFmtId="0" fontId="24" fillId="16" borderId="18" xfId="0" applyNumberFormat="1" applyFont="1" applyFill="1" applyBorder="1" applyAlignment="1">
      <alignment/>
    </xf>
    <xf numFmtId="0" fontId="23" fillId="8" borderId="19" xfId="0" applyFont="1" applyFill="1" applyBorder="1" applyAlignment="1">
      <alignment horizontal="center" vertical="center" wrapText="1"/>
    </xf>
    <xf numFmtId="0" fontId="23" fillId="14" borderId="19" xfId="0" applyFont="1" applyFill="1" applyBorder="1" applyAlignment="1">
      <alignment horizontal="center" vertical="center" wrapText="1"/>
    </xf>
    <xf numFmtId="0" fontId="21" fillId="17" borderId="20" xfId="0" applyFont="1" applyFill="1" applyBorder="1" applyAlignment="1">
      <alignment horizontal="center" vertical="center" wrapText="1"/>
    </xf>
    <xf numFmtId="0" fontId="21" fillId="17" borderId="0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 2" xfId="52"/>
    <cellStyle name="Normal 3" xfId="53"/>
    <cellStyle name="Normal 4" xfId="54"/>
    <cellStyle name="Normal_Sign-ins1" xfId="55"/>
    <cellStyle name="Normalny 2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561975</xdr:colOff>
      <xdr:row>0</xdr:row>
      <xdr:rowOff>152400</xdr:rowOff>
    </xdr:from>
    <xdr:to>
      <xdr:col>9</xdr:col>
      <xdr:colOff>1057275</xdr:colOff>
      <xdr:row>4</xdr:row>
      <xdr:rowOff>95250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52400"/>
          <a:ext cx="1104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showZeros="0" tabSelected="1" view="pageBreakPreview" zoomScaleSheetLayoutView="100" zoomScalePageLayoutView="0" workbookViewId="0" topLeftCell="A4">
      <selection activeCell="J10" sqref="J10"/>
    </sheetView>
  </sheetViews>
  <sheetFormatPr defaultColWidth="9.140625" defaultRowHeight="12.75"/>
  <cols>
    <col min="1" max="1" width="3.7109375" style="0" customWidth="1"/>
    <col min="2" max="2" width="12.7109375" style="0" bestFit="1" customWidth="1"/>
    <col min="3" max="3" width="10.00390625" style="0" customWidth="1"/>
    <col min="4" max="4" width="28.57421875" style="0" customWidth="1"/>
    <col min="5" max="5" width="7.140625" style="0" customWidth="1"/>
    <col min="6" max="6" width="10.57421875" style="0" customWidth="1"/>
    <col min="7" max="7" width="6.00390625" style="0" hidden="1" customWidth="1"/>
    <col min="10" max="10" width="28.28125" style="0" bestFit="1" customWidth="1"/>
    <col min="11" max="11" width="2.140625" style="0" customWidth="1"/>
  </cols>
  <sheetData>
    <row r="1" spans="1:14" ht="19.5" customHeight="1">
      <c r="A1" s="1"/>
      <c r="B1" s="2"/>
      <c r="C1" s="2"/>
      <c r="D1" s="3"/>
      <c r="E1" s="4"/>
      <c r="F1" s="5"/>
      <c r="G1" s="5"/>
      <c r="H1" s="6"/>
      <c r="I1" s="6"/>
      <c r="J1" s="7"/>
      <c r="K1" s="8"/>
      <c r="L1" s="8"/>
      <c r="M1" s="8"/>
      <c r="N1" s="8"/>
    </row>
    <row r="2" spans="1:14" ht="12.75" customHeight="1">
      <c r="A2" s="2"/>
      <c r="B2" s="2"/>
      <c r="C2" s="2"/>
      <c r="D2" s="3"/>
      <c r="E2" s="4"/>
      <c r="F2" s="9"/>
      <c r="G2" s="9"/>
      <c r="H2" s="10"/>
      <c r="I2" s="10"/>
      <c r="J2" s="8"/>
      <c r="K2" s="8"/>
      <c r="L2" s="8"/>
      <c r="M2" s="8"/>
      <c r="N2" s="8"/>
    </row>
    <row r="3" spans="1:14" ht="12.75" customHeight="1">
      <c r="A3" s="8"/>
      <c r="B3" s="8"/>
      <c r="C3" s="11"/>
      <c r="D3" s="3"/>
      <c r="E3" s="4"/>
      <c r="F3" s="9"/>
      <c r="G3" s="9"/>
      <c r="H3" s="10"/>
      <c r="I3" s="10"/>
      <c r="J3" s="8"/>
      <c r="K3" s="8"/>
      <c r="L3" s="8"/>
      <c r="M3" s="8"/>
      <c r="N3" s="8"/>
    </row>
    <row r="4" spans="1:14" ht="12.75" customHeight="1">
      <c r="A4" s="8"/>
      <c r="B4" s="8"/>
      <c r="C4" s="8"/>
      <c r="D4" s="3"/>
      <c r="E4" s="4"/>
      <c r="F4" s="9"/>
      <c r="G4" s="9"/>
      <c r="H4" s="10"/>
      <c r="I4" s="10"/>
      <c r="J4" s="8"/>
      <c r="K4" s="8"/>
      <c r="L4" s="8"/>
      <c r="M4" s="8"/>
      <c r="N4" s="8"/>
    </row>
    <row r="5" spans="1:14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2.75">
      <c r="A6" s="76" t="s">
        <v>13</v>
      </c>
      <c r="B6" s="76"/>
      <c r="C6" s="76"/>
      <c r="D6" s="76"/>
      <c r="E6" s="76"/>
      <c r="F6" s="76"/>
      <c r="G6" s="76"/>
      <c r="H6" s="76"/>
      <c r="I6" s="76"/>
      <c r="J6" s="76"/>
      <c r="K6" s="8"/>
      <c r="L6" s="8"/>
      <c r="M6" s="8"/>
      <c r="N6" s="8"/>
    </row>
    <row r="7" spans="1:14" ht="45" customHeight="1">
      <c r="A7" s="77"/>
      <c r="B7" s="77"/>
      <c r="C7" s="77"/>
      <c r="D7" s="77"/>
      <c r="E7" s="77"/>
      <c r="F7" s="77"/>
      <c r="G7" s="77"/>
      <c r="H7" s="77"/>
      <c r="I7" s="77"/>
      <c r="J7" s="77"/>
      <c r="K7" s="8"/>
      <c r="L7" s="8"/>
      <c r="M7" s="8"/>
      <c r="N7" s="8"/>
    </row>
    <row r="8" spans="1:14" ht="12.75" customHeight="1">
      <c r="A8" s="16"/>
      <c r="B8" s="17"/>
      <c r="C8" s="17"/>
      <c r="D8" s="17"/>
      <c r="E8" s="16"/>
      <c r="F8" s="16"/>
      <c r="G8" s="16"/>
      <c r="H8" s="16"/>
      <c r="I8" s="16"/>
      <c r="J8" s="18"/>
      <c r="K8" s="8"/>
      <c r="L8" s="8"/>
      <c r="M8" s="8"/>
      <c r="N8" s="8"/>
    </row>
    <row r="9" spans="1:14" ht="15.75">
      <c r="A9" s="19" t="s">
        <v>11</v>
      </c>
      <c r="B9" s="14"/>
      <c r="C9" s="20"/>
      <c r="D9" s="3"/>
      <c r="E9" s="15"/>
      <c r="F9" s="16"/>
      <c r="G9" s="16"/>
      <c r="H9" s="21" t="s">
        <v>8</v>
      </c>
      <c r="J9" s="56" t="s">
        <v>62</v>
      </c>
      <c r="K9" s="8"/>
      <c r="L9" s="8"/>
      <c r="M9" s="8"/>
      <c r="N9" s="8"/>
    </row>
    <row r="10" spans="1:14" ht="13.5" thickBot="1">
      <c r="A10" s="22"/>
      <c r="B10" s="23"/>
      <c r="C10" s="23"/>
      <c r="D10" s="23"/>
      <c r="E10" s="22"/>
      <c r="F10" s="22"/>
      <c r="G10" s="22"/>
      <c r="H10" s="22"/>
      <c r="I10" s="22"/>
      <c r="J10" s="24"/>
      <c r="K10" s="8"/>
      <c r="L10" s="8"/>
      <c r="M10" s="8"/>
      <c r="N10" s="8"/>
    </row>
    <row r="11" spans="1:15" ht="32.25" thickBot="1">
      <c r="A11" s="74" t="s">
        <v>0</v>
      </c>
      <c r="B11" s="74" t="s">
        <v>1</v>
      </c>
      <c r="C11" s="74" t="s">
        <v>2</v>
      </c>
      <c r="D11" s="74" t="s">
        <v>3</v>
      </c>
      <c r="E11" s="74" t="s">
        <v>4</v>
      </c>
      <c r="F11" s="74" t="s">
        <v>5</v>
      </c>
      <c r="G11" s="74"/>
      <c r="H11" s="75" t="s">
        <v>6</v>
      </c>
      <c r="I11" s="74" t="s">
        <v>7</v>
      </c>
      <c r="J11" s="74" t="s">
        <v>55</v>
      </c>
      <c r="K11" s="8"/>
      <c r="L11" s="8"/>
      <c r="M11" s="8"/>
      <c r="N11" s="8"/>
      <c r="O11" s="12"/>
    </row>
    <row r="12" spans="1:15" ht="12.75">
      <c r="A12" s="66">
        <v>1</v>
      </c>
      <c r="B12" s="67" t="s">
        <v>45</v>
      </c>
      <c r="C12" s="67" t="s">
        <v>42</v>
      </c>
      <c r="D12" s="67" t="s">
        <v>46</v>
      </c>
      <c r="E12" s="68" t="s">
        <v>47</v>
      </c>
      <c r="F12" s="69">
        <v>35275</v>
      </c>
      <c r="G12" s="70">
        <v>24468</v>
      </c>
      <c r="H12" s="71"/>
      <c r="I12" s="72">
        <f>VLOOKUP(G12,Arkusz2!B$3:C$364,2,0)</f>
        <v>22</v>
      </c>
      <c r="J12" s="73"/>
      <c r="K12" s="8"/>
      <c r="L12" s="26"/>
      <c r="M12" s="8"/>
      <c r="N12" s="8"/>
      <c r="O12" s="13"/>
    </row>
    <row r="13" spans="1:15" ht="12.75">
      <c r="A13" s="47">
        <v>2</v>
      </c>
      <c r="B13" s="51" t="s">
        <v>37</v>
      </c>
      <c r="C13" s="51" t="s">
        <v>38</v>
      </c>
      <c r="D13" s="48" t="s">
        <v>39</v>
      </c>
      <c r="E13" s="49" t="s">
        <v>40</v>
      </c>
      <c r="F13" s="50">
        <v>35051</v>
      </c>
      <c r="G13" s="54">
        <v>23733</v>
      </c>
      <c r="H13" s="35"/>
      <c r="I13" s="57">
        <f>VLOOKUP(G13,Arkusz2!B$3:C$364,2,0)</f>
        <v>30</v>
      </c>
      <c r="J13" s="53"/>
      <c r="K13" s="8"/>
      <c r="L13" s="26"/>
      <c r="M13" s="8"/>
      <c r="N13" s="8"/>
      <c r="O13" s="13"/>
    </row>
    <row r="14" spans="1:20" ht="12.75">
      <c r="A14" s="47">
        <v>3</v>
      </c>
      <c r="B14" s="48" t="s">
        <v>51</v>
      </c>
      <c r="C14" s="48" t="s">
        <v>52</v>
      </c>
      <c r="D14" s="48" t="s">
        <v>53</v>
      </c>
      <c r="E14" s="49" t="s">
        <v>54</v>
      </c>
      <c r="F14" s="50">
        <v>35261</v>
      </c>
      <c r="G14" s="54">
        <v>24385</v>
      </c>
      <c r="H14" s="35"/>
      <c r="I14" s="57">
        <f>VLOOKUP(G14,Arkusz2!B$3:C$364,2,0)</f>
        <v>44</v>
      </c>
      <c r="J14" s="53"/>
      <c r="K14" s="8"/>
      <c r="L14" s="26"/>
      <c r="M14" s="8"/>
      <c r="N14" s="8"/>
      <c r="O14" s="13"/>
      <c r="P14" s="27"/>
      <c r="Q14" s="27"/>
      <c r="R14" s="28"/>
      <c r="S14" s="29"/>
      <c r="T14" s="30"/>
    </row>
    <row r="15" spans="1:20" ht="12.75">
      <c r="A15" s="47">
        <v>4</v>
      </c>
      <c r="B15" s="48" t="s">
        <v>22</v>
      </c>
      <c r="C15" s="48" t="s">
        <v>23</v>
      </c>
      <c r="D15" s="48" t="s">
        <v>24</v>
      </c>
      <c r="E15" s="49" t="s">
        <v>25</v>
      </c>
      <c r="F15" s="50">
        <v>35635</v>
      </c>
      <c r="G15" s="50">
        <v>25365</v>
      </c>
      <c r="H15" s="36"/>
      <c r="I15" s="57">
        <f>VLOOKUP(G15,Arkusz2!B$3:C$364,2,0)</f>
        <v>51</v>
      </c>
      <c r="J15" s="53"/>
      <c r="K15" s="8"/>
      <c r="L15" s="26"/>
      <c r="M15" s="8"/>
      <c r="N15" s="8"/>
      <c r="O15" s="13"/>
      <c r="P15" s="31"/>
      <c r="Q15" s="31"/>
      <c r="R15" s="31"/>
      <c r="S15" s="31"/>
      <c r="T15" s="31"/>
    </row>
    <row r="16" spans="1:20" ht="12.75">
      <c r="A16" s="47">
        <v>5</v>
      </c>
      <c r="B16" s="48" t="s">
        <v>41</v>
      </c>
      <c r="C16" s="48" t="s">
        <v>42</v>
      </c>
      <c r="D16" s="48" t="s">
        <v>43</v>
      </c>
      <c r="E16" s="49" t="s">
        <v>44</v>
      </c>
      <c r="F16" s="50">
        <v>35856</v>
      </c>
      <c r="G16" s="54">
        <v>24708</v>
      </c>
      <c r="H16" s="35"/>
      <c r="I16" s="57">
        <f>VLOOKUP(G16,Arkusz2!B$3:C$364,2,0)</f>
        <v>56</v>
      </c>
      <c r="J16" s="53"/>
      <c r="K16" s="8"/>
      <c r="L16" s="26"/>
      <c r="M16" s="8"/>
      <c r="N16" s="8"/>
      <c r="O16" s="13"/>
      <c r="P16" s="31"/>
      <c r="Q16" s="31"/>
      <c r="R16" s="31"/>
      <c r="S16" s="31"/>
      <c r="T16" s="31"/>
    </row>
    <row r="17" spans="1:20" ht="12.75">
      <c r="A17" s="47">
        <v>6</v>
      </c>
      <c r="B17" s="51" t="s">
        <v>33</v>
      </c>
      <c r="C17" s="51" t="s">
        <v>34</v>
      </c>
      <c r="D17" s="48" t="s">
        <v>35</v>
      </c>
      <c r="E17" s="49" t="s">
        <v>36</v>
      </c>
      <c r="F17" s="50">
        <v>35251</v>
      </c>
      <c r="G17" s="54">
        <v>24231</v>
      </c>
      <c r="H17" s="35"/>
      <c r="I17" s="57">
        <f>VLOOKUP(G17,Arkusz2!B$3:C$364,2,0)</f>
        <v>58</v>
      </c>
      <c r="J17" s="53"/>
      <c r="K17" s="8"/>
      <c r="L17" s="26"/>
      <c r="M17" s="8"/>
      <c r="N17" s="8"/>
      <c r="O17" s="13"/>
      <c r="P17" s="31"/>
      <c r="Q17" s="31"/>
      <c r="R17" s="31"/>
      <c r="S17" s="31"/>
      <c r="T17" s="31"/>
    </row>
    <row r="18" spans="1:20" ht="12.75">
      <c r="A18" s="47">
        <v>7</v>
      </c>
      <c r="B18" s="51" t="s">
        <v>18</v>
      </c>
      <c r="C18" s="51" t="s">
        <v>19</v>
      </c>
      <c r="D18" s="48" t="s">
        <v>20</v>
      </c>
      <c r="E18" s="49" t="s">
        <v>21</v>
      </c>
      <c r="F18" s="50">
        <v>35453</v>
      </c>
      <c r="G18" s="54">
        <v>26252</v>
      </c>
      <c r="H18" s="35"/>
      <c r="I18" s="57">
        <f>VLOOKUP(G18,Arkusz2!B$3:C$364,2,0)</f>
        <v>64</v>
      </c>
      <c r="J18" s="53"/>
      <c r="K18" s="8"/>
      <c r="L18" s="26"/>
      <c r="M18" s="8"/>
      <c r="N18" s="8"/>
      <c r="O18" s="13"/>
      <c r="P18" s="31"/>
      <c r="Q18" s="31"/>
      <c r="R18" s="31"/>
      <c r="S18" s="31"/>
      <c r="T18" s="31"/>
    </row>
    <row r="19" spans="1:20" ht="12.75">
      <c r="A19" s="47">
        <v>8</v>
      </c>
      <c r="B19" s="51" t="s">
        <v>14</v>
      </c>
      <c r="C19" s="51" t="s">
        <v>15</v>
      </c>
      <c r="D19" s="48" t="s">
        <v>16</v>
      </c>
      <c r="E19" s="49" t="s">
        <v>17</v>
      </c>
      <c r="F19" s="50">
        <v>35414</v>
      </c>
      <c r="G19" s="54">
        <v>25189</v>
      </c>
      <c r="H19" s="35"/>
      <c r="I19" s="57">
        <f>VLOOKUP(G19,Arkusz2!B$3:C$364,2,0)</f>
        <v>71</v>
      </c>
      <c r="J19" s="53"/>
      <c r="K19" s="8"/>
      <c r="L19" s="26"/>
      <c r="M19" s="8"/>
      <c r="N19" s="8"/>
      <c r="O19" s="13"/>
      <c r="P19" s="31"/>
      <c r="Q19" s="31"/>
      <c r="R19" s="31"/>
      <c r="S19" s="31"/>
      <c r="T19" s="31"/>
    </row>
    <row r="20" spans="1:20" ht="12.75">
      <c r="A20" s="59"/>
      <c r="B20" s="45" t="s">
        <v>29</v>
      </c>
      <c r="C20" s="45" t="s">
        <v>30</v>
      </c>
      <c r="D20" s="60" t="s">
        <v>31</v>
      </c>
      <c r="E20" s="61" t="s">
        <v>32</v>
      </c>
      <c r="F20" s="62">
        <v>35636</v>
      </c>
      <c r="G20" s="62">
        <v>25148</v>
      </c>
      <c r="H20" s="46"/>
      <c r="I20" s="63">
        <f>VLOOKUP(G20,Arkusz2!B$3:C$364,2,0)</f>
        <v>74</v>
      </c>
      <c r="J20" s="53" t="s">
        <v>57</v>
      </c>
      <c r="K20" s="8"/>
      <c r="L20" s="26"/>
      <c r="M20" s="8"/>
      <c r="N20" s="8"/>
      <c r="O20" s="13"/>
      <c r="P20" s="31"/>
      <c r="Q20" s="31"/>
      <c r="R20" s="31"/>
      <c r="S20" s="31"/>
      <c r="T20" s="31"/>
    </row>
    <row r="21" spans="1:20" ht="12.75">
      <c r="A21" s="47">
        <v>9</v>
      </c>
      <c r="B21" s="48" t="s">
        <v>48</v>
      </c>
      <c r="C21" s="48" t="s">
        <v>49</v>
      </c>
      <c r="D21" s="48" t="s">
        <v>20</v>
      </c>
      <c r="E21" s="49" t="s">
        <v>50</v>
      </c>
      <c r="F21" s="50">
        <v>35621</v>
      </c>
      <c r="G21" s="50">
        <v>26126</v>
      </c>
      <c r="H21" s="36"/>
      <c r="I21" s="57">
        <f>VLOOKUP(G21,Arkusz2!B$3:C$364,2,0)</f>
        <v>122</v>
      </c>
      <c r="J21" s="53"/>
      <c r="K21" s="8"/>
      <c r="L21" s="26"/>
      <c r="M21" s="8"/>
      <c r="N21" s="8"/>
      <c r="O21" s="13"/>
      <c r="P21" s="31"/>
      <c r="Q21" s="31"/>
      <c r="R21" s="31"/>
      <c r="S21" s="31"/>
      <c r="T21" s="31"/>
    </row>
    <row r="22" spans="1:20" ht="12.75">
      <c r="A22" s="59"/>
      <c r="B22" s="60" t="s">
        <v>26</v>
      </c>
      <c r="C22" s="60" t="s">
        <v>12</v>
      </c>
      <c r="D22" s="60" t="s">
        <v>27</v>
      </c>
      <c r="E22" s="61" t="s">
        <v>28</v>
      </c>
      <c r="F22" s="62">
        <v>35917</v>
      </c>
      <c r="G22" s="62">
        <v>25348</v>
      </c>
      <c r="H22" s="46"/>
      <c r="I22" s="63"/>
      <c r="J22" s="53" t="s">
        <v>56</v>
      </c>
      <c r="K22" s="8"/>
      <c r="L22" s="26"/>
      <c r="M22" s="8"/>
      <c r="N22" s="8"/>
      <c r="O22" s="13"/>
      <c r="P22" s="27"/>
      <c r="Q22" s="27"/>
      <c r="R22" s="28"/>
      <c r="S22" s="29"/>
      <c r="T22" s="30"/>
    </row>
    <row r="23" spans="1:15" ht="12.75">
      <c r="A23" s="47">
        <v>10</v>
      </c>
      <c r="B23" s="48" t="s">
        <v>58</v>
      </c>
      <c r="C23" s="48" t="s">
        <v>42</v>
      </c>
      <c r="D23" t="s">
        <v>59</v>
      </c>
      <c r="E23" t="s">
        <v>60</v>
      </c>
      <c r="F23" s="78">
        <v>35882</v>
      </c>
      <c r="G23" s="54"/>
      <c r="H23" s="35"/>
      <c r="I23" s="57"/>
      <c r="J23" s="53" t="s">
        <v>61</v>
      </c>
      <c r="K23" s="8"/>
      <c r="L23" s="26"/>
      <c r="M23" s="8"/>
      <c r="N23" s="8"/>
      <c r="O23" s="13"/>
    </row>
    <row r="24" spans="1:15" ht="12.75">
      <c r="A24" s="47">
        <v>11</v>
      </c>
      <c r="B24" s="51"/>
      <c r="C24" s="51"/>
      <c r="D24" s="48"/>
      <c r="E24" s="49"/>
      <c r="F24" s="50"/>
      <c r="G24" s="54"/>
      <c r="H24" s="35"/>
      <c r="I24" s="57"/>
      <c r="J24" s="53"/>
      <c r="K24" s="8"/>
      <c r="L24" s="26"/>
      <c r="M24" s="8"/>
      <c r="N24" s="8"/>
      <c r="O24" s="13"/>
    </row>
    <row r="25" spans="1:15" ht="12.75">
      <c r="A25" s="47">
        <v>12</v>
      </c>
      <c r="B25" s="48"/>
      <c r="C25" s="48"/>
      <c r="D25" s="48"/>
      <c r="E25" s="49"/>
      <c r="F25" s="50"/>
      <c r="G25" s="50"/>
      <c r="H25" s="36"/>
      <c r="I25" s="57"/>
      <c r="J25" s="53"/>
      <c r="K25" s="8"/>
      <c r="L25" s="26"/>
      <c r="M25" s="8"/>
      <c r="N25" s="8"/>
      <c r="O25" s="13"/>
    </row>
    <row r="26" spans="1:15" ht="12.75">
      <c r="A26" s="47">
        <v>13</v>
      </c>
      <c r="B26" s="51"/>
      <c r="C26" s="51"/>
      <c r="D26" s="48"/>
      <c r="E26" s="49"/>
      <c r="F26" s="50"/>
      <c r="G26" s="54"/>
      <c r="H26" s="35"/>
      <c r="I26" s="57"/>
      <c r="J26" s="53"/>
      <c r="K26" s="8"/>
      <c r="L26" s="26"/>
      <c r="M26" s="8"/>
      <c r="N26" s="8"/>
      <c r="O26" s="13"/>
    </row>
    <row r="27" spans="1:15" ht="12.75">
      <c r="A27" s="47">
        <v>14</v>
      </c>
      <c r="B27" s="48"/>
      <c r="C27" s="48"/>
      <c r="D27" s="48"/>
      <c r="E27" s="49"/>
      <c r="F27" s="50"/>
      <c r="G27" s="54"/>
      <c r="H27" s="35"/>
      <c r="I27" s="57"/>
      <c r="J27" s="53"/>
      <c r="K27" s="8"/>
      <c r="L27" s="26"/>
      <c r="M27" s="8"/>
      <c r="N27" s="8"/>
      <c r="O27" s="13"/>
    </row>
    <row r="28" spans="1:15" ht="12.75">
      <c r="A28" s="47">
        <v>15</v>
      </c>
      <c r="B28" s="52"/>
      <c r="C28" s="52"/>
      <c r="D28" s="52"/>
      <c r="E28" s="52"/>
      <c r="F28" s="32"/>
      <c r="G28" s="52"/>
      <c r="H28" s="35"/>
      <c r="I28" s="57"/>
      <c r="J28" s="53"/>
      <c r="K28" s="8"/>
      <c r="L28" s="26"/>
      <c r="M28" s="8"/>
      <c r="N28" s="8"/>
      <c r="O28" s="13"/>
    </row>
    <row r="29" spans="1:15" ht="12.75">
      <c r="A29" s="47">
        <v>16</v>
      </c>
      <c r="B29" s="51"/>
      <c r="C29" s="51"/>
      <c r="D29" s="48"/>
      <c r="E29" s="49"/>
      <c r="F29" s="50"/>
      <c r="G29" s="54"/>
      <c r="H29" s="35"/>
      <c r="I29" s="57"/>
      <c r="J29" s="53"/>
      <c r="K29" s="8"/>
      <c r="L29" s="26"/>
      <c r="M29" s="8"/>
      <c r="N29" s="8"/>
      <c r="O29" s="13"/>
    </row>
    <row r="30" spans="1:15" ht="12.75">
      <c r="A30" s="47">
        <v>17</v>
      </c>
      <c r="B30" s="48"/>
      <c r="C30" s="48"/>
      <c r="D30" s="48"/>
      <c r="E30" s="49"/>
      <c r="F30" s="50"/>
      <c r="G30" s="54"/>
      <c r="H30" s="35"/>
      <c r="I30" s="57"/>
      <c r="J30" s="53"/>
      <c r="K30" s="8"/>
      <c r="L30" s="26"/>
      <c r="M30" s="8"/>
      <c r="N30" s="8"/>
      <c r="O30" s="13"/>
    </row>
    <row r="31" spans="1:15" ht="12.75">
      <c r="A31" s="47">
        <v>18</v>
      </c>
      <c r="B31" s="51"/>
      <c r="C31" s="51"/>
      <c r="D31" s="48"/>
      <c r="E31" s="49"/>
      <c r="F31" s="50"/>
      <c r="G31" s="54"/>
      <c r="H31" s="35"/>
      <c r="I31" s="57"/>
      <c r="J31" s="53"/>
      <c r="K31" s="8"/>
      <c r="L31" s="26"/>
      <c r="M31" s="8"/>
      <c r="N31" s="8"/>
      <c r="O31" s="13"/>
    </row>
    <row r="32" spans="1:15" ht="12.75">
      <c r="A32" s="47">
        <v>19</v>
      </c>
      <c r="B32" s="51"/>
      <c r="C32" s="51"/>
      <c r="D32" s="48"/>
      <c r="E32" s="49"/>
      <c r="F32" s="50"/>
      <c r="G32" s="54"/>
      <c r="H32" s="35"/>
      <c r="I32" s="57"/>
      <c r="J32" s="53"/>
      <c r="K32" s="8"/>
      <c r="L32" s="26"/>
      <c r="M32" s="8"/>
      <c r="N32" s="8"/>
      <c r="O32" s="13"/>
    </row>
    <row r="33" spans="1:15" ht="12.75">
      <c r="A33" s="47">
        <v>20</v>
      </c>
      <c r="B33" s="48"/>
      <c r="C33" s="48"/>
      <c r="D33" s="48"/>
      <c r="E33" s="49"/>
      <c r="F33" s="50"/>
      <c r="G33" s="50"/>
      <c r="H33" s="36"/>
      <c r="I33" s="57"/>
      <c r="J33" s="53"/>
      <c r="K33" s="8"/>
      <c r="L33" s="26"/>
      <c r="M33" s="8"/>
      <c r="N33" s="8"/>
      <c r="O33" s="13"/>
    </row>
    <row r="34" spans="1:15" ht="12.75">
      <c r="A34" s="47">
        <v>21</v>
      </c>
      <c r="B34" s="48"/>
      <c r="C34" s="48"/>
      <c r="D34" s="48"/>
      <c r="E34" s="49"/>
      <c r="F34" s="50"/>
      <c r="G34" s="54"/>
      <c r="H34" s="35"/>
      <c r="I34" s="57"/>
      <c r="J34" s="53"/>
      <c r="K34" s="8"/>
      <c r="L34" s="26"/>
      <c r="M34" s="8"/>
      <c r="N34" s="8"/>
      <c r="O34" s="13"/>
    </row>
    <row r="35" spans="1:15" ht="12.75">
      <c r="A35" s="47">
        <v>22</v>
      </c>
      <c r="B35" s="51"/>
      <c r="C35" s="51"/>
      <c r="D35" s="48"/>
      <c r="E35" s="49"/>
      <c r="F35" s="50"/>
      <c r="G35" s="54"/>
      <c r="H35" s="35"/>
      <c r="I35" s="57"/>
      <c r="J35" s="53"/>
      <c r="K35" s="8"/>
      <c r="L35" s="26"/>
      <c r="M35" s="8"/>
      <c r="N35" s="8"/>
      <c r="O35" s="13"/>
    </row>
    <row r="36" spans="1:15" ht="12.75">
      <c r="A36" s="47">
        <v>23</v>
      </c>
      <c r="B36" s="48"/>
      <c r="C36" s="48"/>
      <c r="D36" s="48"/>
      <c r="E36" s="49"/>
      <c r="F36" s="50"/>
      <c r="G36" s="54"/>
      <c r="H36" s="35"/>
      <c r="I36" s="57"/>
      <c r="J36" s="53"/>
      <c r="K36" s="8"/>
      <c r="L36" s="26"/>
      <c r="M36" s="8"/>
      <c r="N36" s="8"/>
      <c r="O36" s="13"/>
    </row>
    <row r="37" spans="1:15" ht="12.75">
      <c r="A37" s="47">
        <v>24</v>
      </c>
      <c r="B37" s="48"/>
      <c r="C37" s="48"/>
      <c r="D37" s="48"/>
      <c r="E37" s="49"/>
      <c r="F37" s="50"/>
      <c r="G37" s="50"/>
      <c r="H37" s="36"/>
      <c r="I37" s="57"/>
      <c r="J37" s="53"/>
      <c r="K37" s="8"/>
      <c r="L37" s="26"/>
      <c r="M37" s="8"/>
      <c r="N37" s="8"/>
      <c r="O37" s="13"/>
    </row>
    <row r="38" spans="1:15" ht="12.75">
      <c r="A38" s="47">
        <v>25</v>
      </c>
      <c r="B38" s="52"/>
      <c r="C38" s="52"/>
      <c r="D38" s="52"/>
      <c r="E38" s="52"/>
      <c r="F38" s="32"/>
      <c r="G38" s="52"/>
      <c r="H38" s="35"/>
      <c r="I38" s="57"/>
      <c r="J38" s="53"/>
      <c r="K38" s="8"/>
      <c r="L38" s="26"/>
      <c r="M38" s="8"/>
      <c r="N38" s="8"/>
      <c r="O38" s="13"/>
    </row>
    <row r="39" spans="1:15" ht="12.75">
      <c r="A39" s="47">
        <v>26</v>
      </c>
      <c r="B39" s="51"/>
      <c r="C39" s="51"/>
      <c r="D39" s="48"/>
      <c r="E39" s="49"/>
      <c r="F39" s="50"/>
      <c r="G39" s="54"/>
      <c r="H39" s="35"/>
      <c r="I39" s="57"/>
      <c r="J39" s="53"/>
      <c r="K39" s="8"/>
      <c r="L39" s="26"/>
      <c r="M39" s="8"/>
      <c r="N39" s="8"/>
      <c r="O39" s="13"/>
    </row>
    <row r="40" spans="1:15" ht="12.75">
      <c r="A40" s="47">
        <v>27</v>
      </c>
      <c r="B40" s="52"/>
      <c r="C40" s="52"/>
      <c r="D40" s="52"/>
      <c r="E40" s="52"/>
      <c r="F40" s="32"/>
      <c r="G40" s="52"/>
      <c r="H40" s="35"/>
      <c r="I40" s="57"/>
      <c r="J40" s="53"/>
      <c r="K40" s="8"/>
      <c r="L40" s="26"/>
      <c r="M40" s="8"/>
      <c r="N40" s="8"/>
      <c r="O40" s="13"/>
    </row>
    <row r="41" spans="1:15" ht="12.75">
      <c r="A41" s="47">
        <v>28</v>
      </c>
      <c r="B41" s="51"/>
      <c r="C41" s="51"/>
      <c r="D41" s="48"/>
      <c r="E41" s="49"/>
      <c r="F41" s="50"/>
      <c r="G41" s="54"/>
      <c r="H41" s="35"/>
      <c r="I41" s="57"/>
      <c r="J41" s="53"/>
      <c r="K41" s="8"/>
      <c r="L41" s="26"/>
      <c r="M41" s="8"/>
      <c r="N41" s="8"/>
      <c r="O41" s="13"/>
    </row>
    <row r="42" spans="1:15" ht="12.75">
      <c r="A42" s="47">
        <v>29</v>
      </c>
      <c r="B42" s="48"/>
      <c r="C42" s="48"/>
      <c r="D42" s="48"/>
      <c r="E42" s="49"/>
      <c r="F42" s="50"/>
      <c r="G42" s="50"/>
      <c r="H42" s="36"/>
      <c r="I42" s="57"/>
      <c r="J42" s="53"/>
      <c r="K42" s="8"/>
      <c r="L42" s="26"/>
      <c r="M42" s="8"/>
      <c r="N42" s="8"/>
      <c r="O42" s="13"/>
    </row>
    <row r="43" spans="1:15" ht="12.75">
      <c r="A43" s="47">
        <v>30</v>
      </c>
      <c r="B43" s="52"/>
      <c r="C43" s="52"/>
      <c r="D43" s="52"/>
      <c r="E43" s="52"/>
      <c r="F43" s="32"/>
      <c r="G43" s="52"/>
      <c r="H43" s="35"/>
      <c r="I43" s="57"/>
      <c r="J43" s="53"/>
      <c r="K43" s="8"/>
      <c r="L43" s="26"/>
      <c r="M43" s="8"/>
      <c r="N43" s="8"/>
      <c r="O43" s="13"/>
    </row>
    <row r="44" spans="1:15" ht="12.75">
      <c r="A44" s="47">
        <v>31</v>
      </c>
      <c r="B44" s="51"/>
      <c r="C44" s="51"/>
      <c r="D44" s="48"/>
      <c r="E44" s="49"/>
      <c r="F44" s="50"/>
      <c r="G44" s="50"/>
      <c r="H44" s="36"/>
      <c r="I44" s="57"/>
      <c r="J44" s="53"/>
      <c r="K44" s="8"/>
      <c r="L44" s="26"/>
      <c r="M44" s="8"/>
      <c r="N44" s="8"/>
      <c r="O44" s="13"/>
    </row>
    <row r="45" spans="1:15" ht="12.75">
      <c r="A45" s="47">
        <v>32</v>
      </c>
      <c r="B45" s="52"/>
      <c r="C45" s="52"/>
      <c r="D45" s="52"/>
      <c r="E45" s="52"/>
      <c r="F45" s="32"/>
      <c r="G45" s="52"/>
      <c r="H45" s="35"/>
      <c r="I45" s="57"/>
      <c r="J45" s="53"/>
      <c r="K45" s="8"/>
      <c r="L45" s="26"/>
      <c r="M45" s="8"/>
      <c r="N45" s="8"/>
      <c r="O45" s="13"/>
    </row>
    <row r="46" spans="1:15" ht="12.75">
      <c r="A46" s="47">
        <v>33</v>
      </c>
      <c r="B46" s="52"/>
      <c r="C46" s="52"/>
      <c r="D46" s="52"/>
      <c r="E46" s="34"/>
      <c r="F46" s="32"/>
      <c r="G46" s="37"/>
      <c r="H46" s="35"/>
      <c r="I46" s="57"/>
      <c r="J46" s="53"/>
      <c r="K46" s="8"/>
      <c r="L46" s="26"/>
      <c r="M46" s="8"/>
      <c r="N46" s="8"/>
      <c r="O46" s="13"/>
    </row>
    <row r="47" spans="1:15" ht="12.75">
      <c r="A47" s="47">
        <v>34</v>
      </c>
      <c r="B47" s="51"/>
      <c r="C47" s="51"/>
      <c r="D47" s="48"/>
      <c r="E47" s="49"/>
      <c r="F47" s="50"/>
      <c r="G47" s="54"/>
      <c r="H47" s="35"/>
      <c r="I47" s="57"/>
      <c r="J47" s="53"/>
      <c r="K47" s="8"/>
      <c r="L47" s="26"/>
      <c r="M47" s="8"/>
      <c r="N47" s="8"/>
      <c r="O47" s="13"/>
    </row>
    <row r="48" spans="1:15" ht="12.75">
      <c r="A48" s="47">
        <v>35</v>
      </c>
      <c r="B48" s="51"/>
      <c r="C48" s="51"/>
      <c r="D48" s="48"/>
      <c r="E48" s="49"/>
      <c r="F48" s="50"/>
      <c r="G48" s="54"/>
      <c r="H48" s="35"/>
      <c r="I48" s="57"/>
      <c r="J48" s="53"/>
      <c r="K48" s="8"/>
      <c r="L48" s="26"/>
      <c r="M48" s="8"/>
      <c r="N48" s="8"/>
      <c r="O48" s="13"/>
    </row>
    <row r="49" spans="1:15" ht="12.75">
      <c r="A49" s="47">
        <v>36</v>
      </c>
      <c r="B49" s="48"/>
      <c r="C49" s="48"/>
      <c r="D49" s="48"/>
      <c r="E49" s="49"/>
      <c r="F49" s="50"/>
      <c r="G49" s="54"/>
      <c r="H49" s="35"/>
      <c r="I49" s="57"/>
      <c r="J49" s="53"/>
      <c r="K49" s="8"/>
      <c r="L49" s="26"/>
      <c r="M49" s="8"/>
      <c r="N49" s="8"/>
      <c r="O49" s="13"/>
    </row>
    <row r="50" spans="1:15" ht="12.75">
      <c r="A50" s="47">
        <v>37</v>
      </c>
      <c r="B50" s="48"/>
      <c r="C50" s="48"/>
      <c r="D50" s="48"/>
      <c r="E50" s="49"/>
      <c r="F50" s="50"/>
      <c r="G50" s="54"/>
      <c r="H50" s="35"/>
      <c r="I50" s="57"/>
      <c r="J50" s="53"/>
      <c r="K50" s="8"/>
      <c r="L50" s="26"/>
      <c r="M50" s="8"/>
      <c r="N50" s="8"/>
      <c r="O50" s="13"/>
    </row>
    <row r="51" spans="1:15" ht="12.75">
      <c r="A51" s="47">
        <v>38</v>
      </c>
      <c r="B51" s="48"/>
      <c r="C51" s="48"/>
      <c r="D51" s="48"/>
      <c r="E51" s="49"/>
      <c r="F51" s="50"/>
      <c r="G51" s="54"/>
      <c r="H51" s="35"/>
      <c r="I51" s="57"/>
      <c r="J51" s="53"/>
      <c r="K51" s="8"/>
      <c r="L51" s="26"/>
      <c r="M51" s="8"/>
      <c r="N51" s="8"/>
      <c r="O51" s="13"/>
    </row>
    <row r="52" spans="1:15" ht="12.75">
      <c r="A52" s="47">
        <v>39</v>
      </c>
      <c r="B52" s="48"/>
      <c r="C52" s="48"/>
      <c r="D52" s="48"/>
      <c r="E52" s="49"/>
      <c r="F52" s="50"/>
      <c r="G52" s="50"/>
      <c r="H52" s="36"/>
      <c r="I52" s="57"/>
      <c r="J52" s="53"/>
      <c r="K52" s="8"/>
      <c r="L52" s="26"/>
      <c r="M52" s="8"/>
      <c r="N52" s="8"/>
      <c r="O52" s="13"/>
    </row>
    <row r="53" spans="1:15" ht="12.75">
      <c r="A53" s="47">
        <v>40</v>
      </c>
      <c r="B53" s="51"/>
      <c r="C53" s="51"/>
      <c r="D53" s="48"/>
      <c r="E53" s="49"/>
      <c r="F53" s="50"/>
      <c r="G53" s="54"/>
      <c r="H53" s="35"/>
      <c r="I53" s="57"/>
      <c r="J53" s="53"/>
      <c r="K53" s="8"/>
      <c r="L53" s="26"/>
      <c r="M53" s="8"/>
      <c r="N53" s="8"/>
      <c r="O53" s="13"/>
    </row>
    <row r="54" spans="1:15" ht="12.75">
      <c r="A54" s="47">
        <v>41</v>
      </c>
      <c r="B54" s="48"/>
      <c r="C54" s="48"/>
      <c r="D54" s="48"/>
      <c r="E54" s="49"/>
      <c r="F54" s="50"/>
      <c r="G54" s="54"/>
      <c r="H54" s="35"/>
      <c r="I54" s="57"/>
      <c r="J54" s="53"/>
      <c r="K54" s="8"/>
      <c r="L54" s="8"/>
      <c r="M54" s="8"/>
      <c r="N54" s="8"/>
      <c r="O54" s="13"/>
    </row>
    <row r="55" spans="1:15" ht="12.75">
      <c r="A55" s="47">
        <v>42</v>
      </c>
      <c r="B55" s="52"/>
      <c r="C55" s="52"/>
      <c r="D55" s="52"/>
      <c r="E55" s="52"/>
      <c r="F55" s="32"/>
      <c r="G55" s="52"/>
      <c r="H55" s="35"/>
      <c r="I55" s="57"/>
      <c r="J55" s="53"/>
      <c r="K55" s="8"/>
      <c r="L55" s="8"/>
      <c r="M55" s="8"/>
      <c r="N55" s="8"/>
      <c r="O55" s="13"/>
    </row>
    <row r="56" spans="1:15" ht="12.75">
      <c r="A56" s="47">
        <v>43</v>
      </c>
      <c r="B56" s="51"/>
      <c r="C56" s="51"/>
      <c r="D56" s="48"/>
      <c r="E56" s="49"/>
      <c r="F56" s="50"/>
      <c r="G56" s="50"/>
      <c r="H56" s="36"/>
      <c r="I56" s="57"/>
      <c r="J56" s="53"/>
      <c r="K56" s="8"/>
      <c r="L56" s="8"/>
      <c r="M56" s="8"/>
      <c r="N56" s="8"/>
      <c r="O56" s="13"/>
    </row>
    <row r="57" spans="1:15" ht="12.75">
      <c r="A57" s="47">
        <v>44</v>
      </c>
      <c r="B57" s="52"/>
      <c r="C57" s="52"/>
      <c r="D57" s="52"/>
      <c r="E57" s="52"/>
      <c r="F57" s="32"/>
      <c r="G57" s="52"/>
      <c r="H57" s="35"/>
      <c r="I57" s="57"/>
      <c r="J57" s="53"/>
      <c r="K57" s="8"/>
      <c r="L57" s="8"/>
      <c r="M57" s="8"/>
      <c r="N57" s="8"/>
      <c r="O57" s="13"/>
    </row>
    <row r="58" spans="1:15" ht="12.75">
      <c r="A58" s="47">
        <v>45</v>
      </c>
      <c r="B58" s="48"/>
      <c r="C58" s="48"/>
      <c r="D58" s="48"/>
      <c r="E58" s="49"/>
      <c r="F58" s="50"/>
      <c r="G58" s="54"/>
      <c r="H58" s="35"/>
      <c r="I58" s="57"/>
      <c r="J58" s="53"/>
      <c r="K58" s="8"/>
      <c r="L58" s="8"/>
      <c r="M58" s="8"/>
      <c r="N58" s="8"/>
      <c r="O58" s="13"/>
    </row>
    <row r="59" spans="1:15" ht="12.75">
      <c r="A59" s="47">
        <v>46</v>
      </c>
      <c r="B59" s="52"/>
      <c r="C59" s="52"/>
      <c r="D59" s="52"/>
      <c r="E59" s="52"/>
      <c r="F59" s="32"/>
      <c r="G59" s="52"/>
      <c r="H59" s="35"/>
      <c r="I59" s="57"/>
      <c r="J59" s="53"/>
      <c r="K59" s="8"/>
      <c r="L59" s="8"/>
      <c r="M59" s="8"/>
      <c r="N59" s="8"/>
      <c r="O59" s="13"/>
    </row>
    <row r="60" spans="1:10" ht="12.75">
      <c r="A60" s="47">
        <v>47</v>
      </c>
      <c r="B60" s="51"/>
      <c r="C60" s="51"/>
      <c r="D60" s="48"/>
      <c r="E60" s="49"/>
      <c r="F60" s="50"/>
      <c r="G60" s="50"/>
      <c r="H60" s="36"/>
      <c r="I60" s="57"/>
      <c r="J60" s="53"/>
    </row>
    <row r="61" spans="1:10" ht="12.75">
      <c r="A61" s="47">
        <v>48</v>
      </c>
      <c r="B61" s="48"/>
      <c r="C61" s="48"/>
      <c r="D61" s="48"/>
      <c r="E61" s="49"/>
      <c r="F61" s="50"/>
      <c r="G61" s="50"/>
      <c r="H61" s="36"/>
      <c r="I61" s="57"/>
      <c r="J61" s="53"/>
    </row>
    <row r="62" spans="1:10" ht="12.75">
      <c r="A62" s="47">
        <v>49</v>
      </c>
      <c r="B62" s="52"/>
      <c r="C62" s="52"/>
      <c r="D62" s="52"/>
      <c r="E62" s="52"/>
      <c r="F62" s="32"/>
      <c r="G62" s="52"/>
      <c r="H62" s="35"/>
      <c r="I62" s="57"/>
      <c r="J62" s="53"/>
    </row>
    <row r="63" spans="1:10" ht="12.75">
      <c r="A63" s="47">
        <v>50</v>
      </c>
      <c r="B63" s="48"/>
      <c r="C63" s="48"/>
      <c r="D63" s="48"/>
      <c r="E63" s="49"/>
      <c r="F63" s="50"/>
      <c r="G63" s="54"/>
      <c r="H63" s="35"/>
      <c r="I63" s="57"/>
      <c r="J63" s="53"/>
    </row>
    <row r="64" spans="1:10" ht="12.75">
      <c r="A64" s="47">
        <v>51</v>
      </c>
      <c r="B64" s="48"/>
      <c r="C64" s="48"/>
      <c r="D64" s="48"/>
      <c r="E64" s="49"/>
      <c r="F64" s="50"/>
      <c r="G64" s="54"/>
      <c r="H64" s="35"/>
      <c r="I64" s="57"/>
      <c r="J64" s="53"/>
    </row>
    <row r="65" spans="1:10" ht="12.75">
      <c r="A65" s="47">
        <v>52</v>
      </c>
      <c r="B65" s="48"/>
      <c r="C65" s="48"/>
      <c r="D65" s="48"/>
      <c r="E65" s="49"/>
      <c r="F65" s="50"/>
      <c r="G65" s="54"/>
      <c r="H65" s="35"/>
      <c r="I65" s="57"/>
      <c r="J65" s="53"/>
    </row>
    <row r="66" spans="1:10" ht="13.5" thickBot="1">
      <c r="A66" s="47">
        <v>53</v>
      </c>
      <c r="B66" s="44"/>
      <c r="C66" s="44"/>
      <c r="D66" s="43"/>
      <c r="E66" s="42"/>
      <c r="F66" s="41"/>
      <c r="G66" s="64"/>
      <c r="H66" s="65"/>
      <c r="I66" s="58"/>
      <c r="J66" s="55"/>
    </row>
    <row r="67" spans="1:10" ht="12.75">
      <c r="A67" s="38"/>
      <c r="B67" s="31"/>
      <c r="C67" s="31"/>
      <c r="D67" s="31"/>
      <c r="E67" s="31"/>
      <c r="F67" s="31"/>
      <c r="G67" s="31"/>
      <c r="H67" s="39"/>
      <c r="I67" s="39"/>
      <c r="J67" s="40"/>
    </row>
    <row r="68" spans="1:10" ht="12.75">
      <c r="A68" s="31"/>
      <c r="B68" s="31"/>
      <c r="C68" s="31"/>
      <c r="D68" s="31"/>
      <c r="E68" s="31"/>
      <c r="F68" s="31"/>
      <c r="G68" s="31"/>
      <c r="H68" s="31"/>
      <c r="I68" s="31"/>
      <c r="J68" s="31"/>
    </row>
  </sheetData>
  <sheetProtection/>
  <mergeCells count="1">
    <mergeCell ref="A6:J7"/>
  </mergeCells>
  <printOptions/>
  <pageMargins left="0.3937007874015748" right="0.3937007874015748" top="0.3937007874015748" bottom="0.63" header="0" footer="0"/>
  <pageSetup horizontalDpi="300" verticalDpi="3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392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7.7109375" style="0" customWidth="1"/>
    <col min="3" max="3" width="12.00390625" style="0" bestFit="1" customWidth="1"/>
    <col min="4" max="4" width="8.421875" style="0" customWidth="1"/>
    <col min="5" max="5" width="49.140625" style="0" customWidth="1"/>
    <col min="6" max="6" width="6.28125" style="0" bestFit="1" customWidth="1"/>
    <col min="7" max="7" width="5.00390625" style="0" customWidth="1"/>
    <col min="8" max="8" width="12.00390625" style="0" bestFit="1" customWidth="1"/>
    <col min="9" max="9" width="4.00390625" style="0" customWidth="1"/>
    <col min="10" max="10" width="3.28125" style="0" customWidth="1"/>
    <col min="11" max="12" width="4.00390625" style="0" customWidth="1"/>
    <col min="13" max="13" width="3.00390625" style="0" customWidth="1"/>
    <col min="14" max="14" width="5.57421875" style="0" customWidth="1"/>
    <col min="15" max="15" width="4.8515625" style="0" customWidth="1"/>
    <col min="16" max="16" width="8.140625" style="0" customWidth="1"/>
    <col min="17" max="17" width="6.57421875" style="0" customWidth="1"/>
    <col min="18" max="19" width="6.00390625" style="0" customWidth="1"/>
  </cols>
  <sheetData>
    <row r="1" ht="12.75">
      <c r="C1">
        <v>1073</v>
      </c>
    </row>
    <row r="2" spans="2:3" ht="12.75">
      <c r="B2" t="s">
        <v>9</v>
      </c>
      <c r="C2" t="s">
        <v>10</v>
      </c>
    </row>
    <row r="3" spans="2:3" ht="12.75">
      <c r="B3" s="33">
        <v>25853</v>
      </c>
      <c r="C3">
        <v>158</v>
      </c>
    </row>
    <row r="4" spans="2:3" ht="12.75">
      <c r="B4" s="33">
        <v>30518</v>
      </c>
      <c r="C4">
        <v>158</v>
      </c>
    </row>
    <row r="5" spans="2:3" ht="12.75">
      <c r="B5" s="33">
        <v>25493</v>
      </c>
      <c r="C5">
        <v>158</v>
      </c>
    </row>
    <row r="6" spans="2:3" ht="12.75">
      <c r="B6" s="33">
        <v>27274</v>
      </c>
      <c r="C6">
        <v>158</v>
      </c>
    </row>
    <row r="7" spans="2:3" ht="12.75">
      <c r="B7" s="33">
        <v>26226</v>
      </c>
      <c r="C7">
        <v>158</v>
      </c>
    </row>
    <row r="8" spans="2:3" ht="12.75">
      <c r="B8" s="33">
        <v>30715</v>
      </c>
      <c r="C8">
        <v>158</v>
      </c>
    </row>
    <row r="9" spans="2:3" ht="12.75">
      <c r="B9" s="33">
        <v>25796</v>
      </c>
      <c r="C9">
        <v>158</v>
      </c>
    </row>
    <row r="10" spans="2:3" ht="12.75">
      <c r="B10" s="33">
        <v>25269</v>
      </c>
      <c r="C10">
        <v>156</v>
      </c>
    </row>
    <row r="11" spans="2:3" ht="12.75">
      <c r="B11" s="33">
        <v>25852</v>
      </c>
      <c r="C11">
        <v>156</v>
      </c>
    </row>
    <row r="12" spans="2:3" ht="12.75">
      <c r="B12" s="33">
        <v>26642</v>
      </c>
      <c r="C12">
        <v>153</v>
      </c>
    </row>
    <row r="13" spans="2:3" ht="12.75">
      <c r="B13" s="33">
        <v>26683</v>
      </c>
      <c r="C13">
        <v>153</v>
      </c>
    </row>
    <row r="14" spans="2:3" ht="12.75">
      <c r="B14" s="33">
        <v>26572</v>
      </c>
      <c r="C14">
        <v>153</v>
      </c>
    </row>
    <row r="15" spans="2:3" ht="12.75">
      <c r="B15" s="33">
        <v>28282</v>
      </c>
      <c r="C15">
        <v>145</v>
      </c>
    </row>
    <row r="16" spans="2:3" ht="12.75">
      <c r="B16" s="33">
        <v>28235</v>
      </c>
      <c r="C16">
        <v>145</v>
      </c>
    </row>
    <row r="17" spans="2:3" ht="12.75">
      <c r="B17" s="33">
        <v>26172</v>
      </c>
      <c r="C17">
        <v>145</v>
      </c>
    </row>
    <row r="18" spans="2:3" ht="12.75">
      <c r="B18" s="33">
        <v>26780</v>
      </c>
      <c r="C18">
        <v>145</v>
      </c>
    </row>
    <row r="19" spans="2:3" ht="12.75">
      <c r="B19" s="33">
        <v>26244</v>
      </c>
      <c r="C19">
        <v>145</v>
      </c>
    </row>
    <row r="20" spans="2:3" ht="12.75">
      <c r="B20" s="33">
        <v>26078</v>
      </c>
      <c r="C20">
        <v>145</v>
      </c>
    </row>
    <row r="21" spans="2:3" ht="12.75">
      <c r="B21" s="33">
        <v>25532</v>
      </c>
      <c r="C21">
        <v>145</v>
      </c>
    </row>
    <row r="22" spans="2:3" ht="12.75">
      <c r="B22" s="33">
        <v>28304</v>
      </c>
      <c r="C22">
        <v>145</v>
      </c>
    </row>
    <row r="23" spans="2:3" ht="12.75">
      <c r="B23" s="33">
        <v>24244</v>
      </c>
      <c r="C23">
        <v>143</v>
      </c>
    </row>
    <row r="24" spans="2:3" ht="12.75">
      <c r="B24" s="33">
        <v>24844</v>
      </c>
      <c r="C24">
        <v>143</v>
      </c>
    </row>
    <row r="25" spans="2:3" ht="12.75">
      <c r="B25" s="33">
        <v>25149</v>
      </c>
      <c r="C25">
        <v>142</v>
      </c>
    </row>
    <row r="26" spans="2:3" ht="12.75">
      <c r="B26" s="33">
        <v>25268</v>
      </c>
      <c r="C26">
        <v>141</v>
      </c>
    </row>
    <row r="27" spans="2:3" ht="12.75">
      <c r="B27" s="33">
        <v>25097</v>
      </c>
      <c r="C27">
        <v>140</v>
      </c>
    </row>
    <row r="28" spans="2:3" ht="12.75">
      <c r="B28" s="33">
        <v>26050</v>
      </c>
      <c r="C28">
        <v>139</v>
      </c>
    </row>
    <row r="29" spans="2:3" ht="12.75">
      <c r="B29" s="33">
        <v>25743</v>
      </c>
      <c r="C29">
        <v>138</v>
      </c>
    </row>
    <row r="30" spans="2:3" ht="12.75">
      <c r="B30" s="33">
        <v>25856</v>
      </c>
      <c r="C30">
        <v>137</v>
      </c>
    </row>
    <row r="31" spans="2:3" ht="12.75">
      <c r="B31" s="33">
        <v>25326</v>
      </c>
      <c r="C31">
        <v>136</v>
      </c>
    </row>
    <row r="32" spans="2:3" ht="12.75">
      <c r="B32" s="33">
        <v>24415</v>
      </c>
      <c r="C32">
        <v>135</v>
      </c>
    </row>
    <row r="33" spans="2:3" ht="12.75">
      <c r="B33" s="33">
        <v>26380</v>
      </c>
      <c r="C33">
        <v>134</v>
      </c>
    </row>
    <row r="34" spans="2:3" ht="12.75">
      <c r="B34" s="33">
        <v>24673</v>
      </c>
      <c r="C34">
        <v>133</v>
      </c>
    </row>
    <row r="35" spans="2:3" ht="12.75">
      <c r="B35" s="33">
        <v>30712</v>
      </c>
      <c r="C35">
        <v>132</v>
      </c>
    </row>
    <row r="36" spans="2:3" ht="12.75">
      <c r="B36" s="33">
        <v>25405</v>
      </c>
      <c r="C36">
        <v>131</v>
      </c>
    </row>
    <row r="37" spans="2:3" ht="12.75">
      <c r="B37" s="33">
        <v>24788</v>
      </c>
      <c r="C37">
        <v>130</v>
      </c>
    </row>
    <row r="38" spans="2:3" ht="12.75">
      <c r="B38" s="33">
        <v>24213</v>
      </c>
      <c r="C38">
        <v>129</v>
      </c>
    </row>
    <row r="39" spans="2:3" ht="12.75">
      <c r="B39" s="33">
        <v>25721</v>
      </c>
      <c r="C39">
        <v>128</v>
      </c>
    </row>
    <row r="40" spans="2:3" ht="12.75">
      <c r="B40" s="33">
        <v>26084</v>
      </c>
      <c r="C40">
        <v>127</v>
      </c>
    </row>
    <row r="41" spans="2:3" ht="12.75">
      <c r="B41" s="33">
        <v>27072</v>
      </c>
      <c r="C41">
        <v>126</v>
      </c>
    </row>
    <row r="42" spans="2:3" ht="12.75">
      <c r="B42" s="33">
        <v>24249</v>
      </c>
      <c r="C42">
        <v>125</v>
      </c>
    </row>
    <row r="43" spans="2:3" ht="12.75">
      <c r="B43" s="33">
        <v>26911</v>
      </c>
      <c r="C43">
        <v>124</v>
      </c>
    </row>
    <row r="44" spans="2:3" ht="12.75">
      <c r="B44" s="33">
        <v>26126</v>
      </c>
      <c r="C44">
        <v>122</v>
      </c>
    </row>
    <row r="45" spans="2:3" ht="12.75">
      <c r="B45" s="33">
        <v>26319</v>
      </c>
      <c r="C45">
        <v>122</v>
      </c>
    </row>
    <row r="46" spans="2:3" ht="12.75">
      <c r="B46" s="33">
        <v>25436</v>
      </c>
      <c r="C46">
        <v>121</v>
      </c>
    </row>
    <row r="47" spans="2:3" ht="12.75">
      <c r="B47" s="33">
        <v>25859</v>
      </c>
      <c r="C47">
        <v>120</v>
      </c>
    </row>
    <row r="48" spans="2:3" ht="12.75">
      <c r="B48" s="33">
        <v>26336</v>
      </c>
      <c r="C48">
        <v>119</v>
      </c>
    </row>
    <row r="49" spans="2:3" ht="12.75">
      <c r="B49" s="33">
        <v>27679</v>
      </c>
      <c r="C49">
        <v>118</v>
      </c>
    </row>
    <row r="50" spans="2:3" ht="12.75">
      <c r="B50" s="33">
        <v>26354</v>
      </c>
      <c r="C50">
        <v>116</v>
      </c>
    </row>
    <row r="51" spans="2:3" ht="12.75">
      <c r="B51" s="33">
        <v>26416</v>
      </c>
      <c r="C51">
        <v>165</v>
      </c>
    </row>
    <row r="52" spans="2:3" ht="12.75">
      <c r="B52" s="33">
        <v>27023</v>
      </c>
      <c r="C52">
        <v>116</v>
      </c>
    </row>
    <row r="53" spans="2:3" ht="12.75">
      <c r="B53" s="33">
        <v>25355</v>
      </c>
      <c r="C53">
        <v>115</v>
      </c>
    </row>
    <row r="54" spans="2:3" ht="12.75">
      <c r="B54" s="33">
        <v>26616</v>
      </c>
      <c r="C54">
        <v>114</v>
      </c>
    </row>
    <row r="55" spans="2:3" ht="12.75">
      <c r="B55" s="33">
        <v>24892</v>
      </c>
      <c r="C55">
        <v>113</v>
      </c>
    </row>
    <row r="56" spans="2:3" ht="12.75">
      <c r="B56" s="33">
        <v>25266</v>
      </c>
      <c r="C56">
        <v>111</v>
      </c>
    </row>
    <row r="57" spans="2:3" ht="12.75">
      <c r="B57" s="33">
        <v>27843</v>
      </c>
      <c r="C57">
        <v>111</v>
      </c>
    </row>
    <row r="58" spans="2:3" ht="12.75">
      <c r="B58" s="33">
        <v>27360</v>
      </c>
      <c r="C58">
        <v>108</v>
      </c>
    </row>
    <row r="59" spans="2:3" ht="12.75">
      <c r="B59" s="33">
        <v>25840</v>
      </c>
      <c r="C59">
        <v>108</v>
      </c>
    </row>
    <row r="60" spans="2:3" ht="12.75">
      <c r="B60" s="33">
        <v>27359</v>
      </c>
      <c r="C60">
        <v>108</v>
      </c>
    </row>
    <row r="61" spans="2:3" ht="12.75">
      <c r="B61" s="33">
        <v>25496</v>
      </c>
      <c r="C61">
        <v>107</v>
      </c>
    </row>
    <row r="62" spans="2:3" ht="12.75">
      <c r="B62" s="33">
        <v>27126</v>
      </c>
      <c r="C62">
        <v>106</v>
      </c>
    </row>
    <row r="63" spans="2:3" ht="12.75">
      <c r="B63" s="33">
        <v>25122</v>
      </c>
      <c r="C63">
        <v>105</v>
      </c>
    </row>
    <row r="64" spans="2:3" ht="12.75">
      <c r="B64" s="33">
        <v>26198</v>
      </c>
      <c r="C64">
        <v>104</v>
      </c>
    </row>
    <row r="65" spans="2:3" ht="12.75">
      <c r="B65" s="33">
        <v>26097</v>
      </c>
      <c r="C65">
        <v>103</v>
      </c>
    </row>
    <row r="66" spans="2:3" ht="12.75">
      <c r="B66" s="33">
        <v>26243</v>
      </c>
      <c r="C66">
        <v>102</v>
      </c>
    </row>
    <row r="67" spans="2:3" ht="12.75">
      <c r="B67" s="33">
        <v>25241</v>
      </c>
      <c r="C67">
        <v>101</v>
      </c>
    </row>
    <row r="68" spans="2:3" ht="12.75">
      <c r="B68" s="33">
        <v>25315</v>
      </c>
      <c r="C68">
        <v>99</v>
      </c>
    </row>
    <row r="69" spans="2:3" ht="12.75">
      <c r="B69" s="33">
        <v>24487</v>
      </c>
      <c r="C69">
        <v>99</v>
      </c>
    </row>
    <row r="70" spans="2:3" ht="12.75">
      <c r="B70" s="33">
        <v>25717</v>
      </c>
      <c r="C70">
        <v>98</v>
      </c>
    </row>
    <row r="71" spans="2:3" ht="12.75">
      <c r="B71" s="33">
        <v>24754</v>
      </c>
      <c r="C71">
        <v>97</v>
      </c>
    </row>
    <row r="72" spans="2:3" ht="12.75">
      <c r="B72" s="33">
        <v>25703</v>
      </c>
      <c r="C72">
        <v>96</v>
      </c>
    </row>
    <row r="73" spans="2:3" ht="12.75">
      <c r="B73" s="33">
        <v>25630</v>
      </c>
      <c r="C73">
        <v>95</v>
      </c>
    </row>
    <row r="74" spans="2:3" ht="12.75">
      <c r="B74" s="33">
        <v>27092</v>
      </c>
      <c r="C74">
        <v>94</v>
      </c>
    </row>
    <row r="75" spans="2:3" ht="12.75">
      <c r="B75" s="33">
        <v>25415</v>
      </c>
      <c r="C75">
        <v>93</v>
      </c>
    </row>
    <row r="76" spans="2:3" ht="12.75">
      <c r="B76" s="33">
        <v>27356</v>
      </c>
      <c r="C76">
        <v>92</v>
      </c>
    </row>
    <row r="77" spans="2:3" ht="12.75">
      <c r="B77" s="33">
        <v>27250</v>
      </c>
      <c r="C77">
        <v>91</v>
      </c>
    </row>
    <row r="78" spans="2:3" ht="12.75">
      <c r="B78" s="33">
        <v>25990</v>
      </c>
      <c r="C78">
        <v>90</v>
      </c>
    </row>
    <row r="79" spans="2:3" ht="12.75">
      <c r="B79" s="33">
        <v>25839</v>
      </c>
      <c r="C79">
        <v>89</v>
      </c>
    </row>
    <row r="80" spans="2:3" ht="12.75">
      <c r="B80" s="33">
        <v>25709</v>
      </c>
      <c r="C80">
        <v>88</v>
      </c>
    </row>
    <row r="81" spans="2:3" ht="12.75">
      <c r="B81" s="33">
        <v>25237</v>
      </c>
      <c r="C81">
        <v>87</v>
      </c>
    </row>
    <row r="82" spans="2:3" ht="12.75">
      <c r="B82" s="33">
        <v>30169</v>
      </c>
      <c r="C82">
        <v>86</v>
      </c>
    </row>
    <row r="83" spans="2:3" ht="12.75">
      <c r="B83" s="33">
        <v>25752</v>
      </c>
      <c r="C83">
        <v>85</v>
      </c>
    </row>
    <row r="84" spans="2:3" ht="12.75">
      <c r="B84" s="33">
        <v>25363</v>
      </c>
      <c r="C84">
        <v>84</v>
      </c>
    </row>
    <row r="85" spans="2:3" ht="12.75">
      <c r="B85" s="33">
        <v>24156</v>
      </c>
      <c r="C85">
        <v>83</v>
      </c>
    </row>
    <row r="86" spans="2:3" ht="12.75">
      <c r="B86" s="33">
        <v>30086</v>
      </c>
      <c r="C86">
        <v>82</v>
      </c>
    </row>
    <row r="87" spans="2:3" ht="12.75">
      <c r="B87" s="33">
        <v>25679</v>
      </c>
      <c r="C87">
        <v>80</v>
      </c>
    </row>
    <row r="88" spans="2:3" ht="12.75">
      <c r="B88" s="33">
        <v>27354</v>
      </c>
      <c r="C88">
        <v>80</v>
      </c>
    </row>
    <row r="89" spans="2:3" ht="12.75">
      <c r="B89" s="33">
        <v>26441</v>
      </c>
      <c r="C89">
        <v>79</v>
      </c>
    </row>
    <row r="90" spans="2:3" ht="12.75">
      <c r="B90" s="33">
        <v>26054</v>
      </c>
      <c r="C90">
        <v>78</v>
      </c>
    </row>
    <row r="91" spans="2:3" ht="12.75">
      <c r="B91" s="33">
        <v>25785</v>
      </c>
      <c r="C91">
        <v>77</v>
      </c>
    </row>
    <row r="92" spans="2:3" ht="12.75">
      <c r="B92" s="33">
        <v>24852</v>
      </c>
      <c r="C92">
        <v>76</v>
      </c>
    </row>
    <row r="93" spans="2:3" ht="12.75">
      <c r="B93" s="33">
        <v>25739</v>
      </c>
      <c r="C93">
        <v>75</v>
      </c>
    </row>
    <row r="94" spans="2:4" ht="12.75">
      <c r="B94" s="33">
        <v>25148</v>
      </c>
      <c r="C94">
        <v>74</v>
      </c>
      <c r="D94" s="15"/>
    </row>
    <row r="95" spans="2:3" ht="12.75">
      <c r="B95" s="33">
        <v>25238</v>
      </c>
      <c r="C95">
        <v>73</v>
      </c>
    </row>
    <row r="96" spans="2:3" ht="12.75">
      <c r="B96" s="33">
        <v>24874</v>
      </c>
      <c r="C96">
        <v>72</v>
      </c>
    </row>
    <row r="97" spans="2:3" ht="12.75">
      <c r="B97" s="33">
        <v>25189</v>
      </c>
      <c r="C97">
        <v>71</v>
      </c>
    </row>
    <row r="98" spans="2:3" ht="12.75">
      <c r="B98" s="33">
        <v>23352</v>
      </c>
      <c r="C98">
        <v>70</v>
      </c>
    </row>
    <row r="99" spans="2:3" ht="12.75">
      <c r="B99" s="33">
        <v>24299</v>
      </c>
      <c r="C99">
        <v>69</v>
      </c>
    </row>
    <row r="100" spans="2:3" ht="12.75">
      <c r="B100" s="33">
        <v>25356</v>
      </c>
      <c r="C100">
        <v>68</v>
      </c>
    </row>
    <row r="101" spans="2:3" ht="12.75">
      <c r="B101" s="33">
        <v>25375</v>
      </c>
      <c r="C101">
        <v>67</v>
      </c>
    </row>
    <row r="102" spans="2:3" ht="12.75">
      <c r="B102" s="33">
        <v>24740</v>
      </c>
      <c r="C102">
        <v>66</v>
      </c>
    </row>
    <row r="103" spans="2:3" ht="12.75">
      <c r="B103" s="33">
        <v>25334</v>
      </c>
      <c r="C103">
        <v>65</v>
      </c>
    </row>
    <row r="104" spans="2:3" ht="12.75">
      <c r="B104" s="33">
        <v>26252</v>
      </c>
      <c r="C104">
        <v>64</v>
      </c>
    </row>
    <row r="105" spans="2:3" ht="12.75">
      <c r="B105" s="33">
        <v>24659</v>
      </c>
      <c r="C105">
        <v>63</v>
      </c>
    </row>
    <row r="106" spans="2:3" ht="12.75">
      <c r="B106" s="33">
        <v>25150</v>
      </c>
      <c r="C106">
        <v>62</v>
      </c>
    </row>
    <row r="107" spans="2:3" ht="12.75">
      <c r="B107" s="33">
        <v>25374</v>
      </c>
      <c r="C107">
        <v>61</v>
      </c>
    </row>
    <row r="108" spans="2:3" ht="12.75">
      <c r="B108" s="33">
        <v>24776</v>
      </c>
      <c r="C108">
        <v>60</v>
      </c>
    </row>
    <row r="109" spans="2:3" ht="12.75">
      <c r="B109" s="33">
        <v>24819</v>
      </c>
      <c r="C109">
        <v>59</v>
      </c>
    </row>
    <row r="110" spans="2:3" ht="12.75">
      <c r="B110" s="33">
        <v>24231</v>
      </c>
      <c r="C110">
        <v>58</v>
      </c>
    </row>
    <row r="111" spans="2:3" ht="12.75">
      <c r="B111" s="33">
        <v>26306</v>
      </c>
      <c r="C111">
        <v>57</v>
      </c>
    </row>
    <row r="112" spans="2:3" ht="12.75">
      <c r="B112" s="33">
        <v>24708</v>
      </c>
      <c r="C112">
        <v>56</v>
      </c>
    </row>
    <row r="113" spans="2:3" ht="12.75">
      <c r="B113" s="33">
        <v>24211</v>
      </c>
      <c r="C113">
        <v>55</v>
      </c>
    </row>
    <row r="114" spans="2:3" ht="12.75">
      <c r="B114" s="33">
        <v>24820</v>
      </c>
      <c r="C114">
        <v>54</v>
      </c>
    </row>
    <row r="115" spans="2:3" ht="12.75">
      <c r="B115" s="33">
        <v>26120</v>
      </c>
      <c r="C115">
        <v>53</v>
      </c>
    </row>
    <row r="116" spans="2:3" ht="12.75">
      <c r="B116" s="33">
        <v>25764</v>
      </c>
      <c r="C116">
        <v>52</v>
      </c>
    </row>
    <row r="117" spans="2:3" ht="12.75">
      <c r="B117" s="33">
        <v>25365</v>
      </c>
      <c r="C117">
        <v>51</v>
      </c>
    </row>
    <row r="118" spans="2:3" ht="12.75">
      <c r="B118" s="33">
        <v>24222</v>
      </c>
      <c r="C118">
        <v>50</v>
      </c>
    </row>
    <row r="119" spans="2:3" ht="12.75">
      <c r="B119" s="33">
        <v>25115</v>
      </c>
      <c r="C119">
        <v>49</v>
      </c>
    </row>
    <row r="120" spans="2:3" ht="12.75">
      <c r="B120" s="33">
        <v>26520</v>
      </c>
      <c r="C120">
        <v>48</v>
      </c>
    </row>
    <row r="121" spans="2:3" ht="12.75">
      <c r="B121" s="33">
        <v>25518</v>
      </c>
      <c r="C121">
        <v>47</v>
      </c>
    </row>
    <row r="122" spans="2:3" ht="12.75">
      <c r="B122" s="33">
        <v>24706</v>
      </c>
      <c r="C122">
        <v>46</v>
      </c>
    </row>
    <row r="123" spans="2:3" ht="12.75">
      <c r="B123" s="33">
        <v>25093</v>
      </c>
      <c r="C123">
        <v>45</v>
      </c>
    </row>
    <row r="124" spans="2:3" ht="12.75">
      <c r="B124" s="33">
        <v>24385</v>
      </c>
      <c r="C124">
        <v>44</v>
      </c>
    </row>
    <row r="125" spans="2:3" ht="12.75">
      <c r="B125" s="33">
        <v>26435</v>
      </c>
      <c r="C125">
        <v>43</v>
      </c>
    </row>
    <row r="126" spans="2:3" ht="12.75">
      <c r="B126" s="33">
        <v>26151</v>
      </c>
      <c r="C126">
        <v>42</v>
      </c>
    </row>
    <row r="127" spans="2:3" ht="12.75">
      <c r="B127" s="33">
        <v>27299</v>
      </c>
      <c r="C127">
        <v>41</v>
      </c>
    </row>
    <row r="128" spans="2:3" ht="12.75">
      <c r="B128" s="33">
        <v>25345</v>
      </c>
      <c r="C128">
        <v>40</v>
      </c>
    </row>
    <row r="129" spans="2:3" ht="12.75">
      <c r="B129" s="33">
        <v>23942</v>
      </c>
      <c r="C129">
        <v>39</v>
      </c>
    </row>
    <row r="130" spans="2:3" ht="12.75">
      <c r="B130" s="33">
        <v>26542</v>
      </c>
      <c r="C130">
        <v>38</v>
      </c>
    </row>
    <row r="131" spans="2:3" ht="12.75">
      <c r="B131" s="33">
        <v>24426</v>
      </c>
      <c r="C131">
        <v>37</v>
      </c>
    </row>
    <row r="132" spans="2:3" ht="12.75">
      <c r="B132" s="33">
        <v>24374</v>
      </c>
      <c r="C132">
        <v>36</v>
      </c>
    </row>
    <row r="133" spans="2:3" ht="12.75">
      <c r="B133" s="33">
        <v>24115</v>
      </c>
      <c r="C133">
        <v>35</v>
      </c>
    </row>
    <row r="134" spans="2:3" ht="12.75">
      <c r="B134" s="33">
        <v>25427</v>
      </c>
      <c r="C134">
        <v>34</v>
      </c>
    </row>
    <row r="135" spans="2:3" ht="12.75">
      <c r="B135" s="33">
        <v>24793</v>
      </c>
      <c r="C135">
        <v>33</v>
      </c>
    </row>
    <row r="136" spans="2:3" ht="12.75">
      <c r="B136" s="33">
        <v>25058</v>
      </c>
      <c r="C136">
        <v>32</v>
      </c>
    </row>
    <row r="137" spans="2:3" ht="12.75">
      <c r="B137" s="33">
        <v>25628</v>
      </c>
      <c r="C137">
        <v>31</v>
      </c>
    </row>
    <row r="138" spans="2:3" ht="12.75">
      <c r="B138" s="33">
        <v>23733</v>
      </c>
      <c r="C138">
        <v>30</v>
      </c>
    </row>
    <row r="139" spans="2:3" ht="12.75">
      <c r="B139" s="33">
        <v>24841</v>
      </c>
      <c r="C139">
        <v>29</v>
      </c>
    </row>
    <row r="140" spans="2:3" ht="12.75">
      <c r="B140" s="33">
        <v>24223</v>
      </c>
      <c r="C140">
        <v>28</v>
      </c>
    </row>
    <row r="141" spans="2:3" ht="12.75">
      <c r="B141" s="33">
        <v>24047</v>
      </c>
      <c r="C141">
        <v>27</v>
      </c>
    </row>
    <row r="142" spans="2:3" ht="12.75">
      <c r="B142" s="33">
        <v>25714</v>
      </c>
      <c r="C142">
        <v>26</v>
      </c>
    </row>
    <row r="143" spans="2:3" ht="12.75">
      <c r="B143" s="33">
        <v>25420</v>
      </c>
      <c r="C143">
        <v>25</v>
      </c>
    </row>
    <row r="144" spans="2:3" ht="12.75">
      <c r="B144" s="33">
        <v>24290</v>
      </c>
      <c r="C144">
        <v>24</v>
      </c>
    </row>
    <row r="145" spans="2:3" ht="12.75">
      <c r="B145" s="33">
        <v>24372</v>
      </c>
      <c r="C145">
        <v>23</v>
      </c>
    </row>
    <row r="146" spans="2:3" ht="12.75">
      <c r="B146" s="33">
        <v>24468</v>
      </c>
      <c r="C146">
        <v>22</v>
      </c>
    </row>
    <row r="147" spans="2:3" ht="12.75">
      <c r="B147" s="33">
        <v>25571</v>
      </c>
      <c r="C147">
        <v>21</v>
      </c>
    </row>
    <row r="148" spans="2:3" ht="12.75">
      <c r="B148" s="33">
        <v>24306</v>
      </c>
      <c r="C148">
        <v>20</v>
      </c>
    </row>
    <row r="149" spans="2:3" ht="12.75">
      <c r="B149" s="33">
        <v>23916</v>
      </c>
      <c r="C149">
        <v>19</v>
      </c>
    </row>
    <row r="150" spans="2:3" ht="12.75">
      <c r="B150" s="33">
        <v>25407</v>
      </c>
      <c r="C150">
        <v>18</v>
      </c>
    </row>
    <row r="151" spans="2:3" ht="12.75">
      <c r="B151" s="33">
        <v>24206</v>
      </c>
      <c r="C151">
        <v>17</v>
      </c>
    </row>
    <row r="152" spans="2:3" ht="12.75">
      <c r="B152" s="33">
        <v>24333</v>
      </c>
      <c r="C152">
        <v>16</v>
      </c>
    </row>
    <row r="153" spans="2:3" ht="12.75">
      <c r="B153" s="33">
        <v>25105</v>
      </c>
      <c r="C153">
        <v>15</v>
      </c>
    </row>
    <row r="154" spans="2:3" ht="12.75">
      <c r="B154" s="33">
        <v>24857</v>
      </c>
      <c r="C154">
        <v>14</v>
      </c>
    </row>
    <row r="155" spans="2:3" ht="12.75">
      <c r="B155" s="33">
        <v>26232</v>
      </c>
      <c r="C155">
        <v>13</v>
      </c>
    </row>
    <row r="156" spans="2:3" ht="12.75">
      <c r="B156" s="33">
        <v>25226</v>
      </c>
      <c r="C156">
        <v>12</v>
      </c>
    </row>
    <row r="157" spans="2:3" ht="12.75">
      <c r="B157" s="33">
        <v>23781</v>
      </c>
      <c r="C157">
        <v>11</v>
      </c>
    </row>
    <row r="158" spans="2:3" ht="12.75">
      <c r="B158" s="33">
        <v>24873</v>
      </c>
      <c r="C158">
        <v>10</v>
      </c>
    </row>
    <row r="159" spans="2:3" ht="12.75">
      <c r="B159" s="33">
        <v>24422</v>
      </c>
      <c r="C159">
        <v>9</v>
      </c>
    </row>
    <row r="160" spans="2:3" ht="12.75">
      <c r="B160" s="33">
        <v>24598</v>
      </c>
      <c r="C160">
        <v>8</v>
      </c>
    </row>
    <row r="161" spans="2:3" ht="12.75">
      <c r="B161" s="33">
        <v>23681</v>
      </c>
      <c r="C161">
        <v>7</v>
      </c>
    </row>
    <row r="162" spans="2:3" ht="12.75">
      <c r="B162" s="33">
        <v>24413</v>
      </c>
      <c r="C162">
        <v>6</v>
      </c>
    </row>
    <row r="163" spans="2:3" ht="12.75">
      <c r="B163" s="33">
        <v>24735</v>
      </c>
      <c r="C163">
        <v>5</v>
      </c>
    </row>
    <row r="164" spans="2:3" ht="12.75">
      <c r="B164" s="33">
        <v>23534</v>
      </c>
      <c r="C164">
        <v>4</v>
      </c>
    </row>
    <row r="165" spans="2:3" ht="12.75">
      <c r="B165" s="33">
        <v>24912</v>
      </c>
      <c r="C165">
        <v>3</v>
      </c>
    </row>
    <row r="166" spans="2:3" ht="12.75">
      <c r="B166" s="33">
        <v>21681</v>
      </c>
      <c r="C166">
        <v>2</v>
      </c>
    </row>
    <row r="167" spans="2:3" ht="12.75">
      <c r="B167" s="33">
        <v>24012</v>
      </c>
      <c r="C167">
        <v>1</v>
      </c>
    </row>
    <row r="168" ht="12.75">
      <c r="B168" s="33"/>
    </row>
    <row r="169" ht="12.75">
      <c r="B169" s="33"/>
    </row>
    <row r="170" ht="12.75">
      <c r="B170" s="33"/>
    </row>
    <row r="171" ht="12.75">
      <c r="B171" s="33"/>
    </row>
    <row r="172" ht="12.75">
      <c r="B172" s="33"/>
    </row>
    <row r="173" ht="12.75">
      <c r="B173" s="33"/>
    </row>
    <row r="174" ht="12.75">
      <c r="B174" s="33"/>
    </row>
    <row r="175" ht="12.75">
      <c r="B175" s="33"/>
    </row>
    <row r="176" ht="12.75">
      <c r="B176" s="33"/>
    </row>
    <row r="177" ht="12.75">
      <c r="B177" s="33"/>
    </row>
    <row r="178" ht="12.75">
      <c r="B178" s="33"/>
    </row>
    <row r="179" ht="12.75">
      <c r="B179" s="33"/>
    </row>
    <row r="180" ht="12.75">
      <c r="B180" s="33"/>
    </row>
    <row r="181" ht="12.75">
      <c r="B181" s="33"/>
    </row>
    <row r="182" ht="12.75">
      <c r="B182" s="33"/>
    </row>
    <row r="183" ht="12.75">
      <c r="B183" s="33"/>
    </row>
    <row r="184" ht="12.75">
      <c r="B184" s="33"/>
    </row>
    <row r="185" ht="12.75">
      <c r="B185" s="33"/>
    </row>
    <row r="186" ht="12.75">
      <c r="B186" s="33"/>
    </row>
    <row r="187" ht="12.75">
      <c r="B187" s="33"/>
    </row>
    <row r="188" ht="12.75">
      <c r="B188" s="33"/>
    </row>
    <row r="190" ht="12.75">
      <c r="B190" s="33"/>
    </row>
    <row r="191" ht="12.75">
      <c r="B191" s="33"/>
    </row>
    <row r="192" ht="12.75">
      <c r="B192" s="33"/>
    </row>
    <row r="193" ht="12.75">
      <c r="B193" s="33"/>
    </row>
    <row r="194" ht="12.75">
      <c r="B194" s="33"/>
    </row>
    <row r="195" ht="12.75">
      <c r="B195" s="33"/>
    </row>
    <row r="196" ht="12.75">
      <c r="B196" s="33"/>
    </row>
    <row r="197" ht="12.75">
      <c r="B197" s="33"/>
    </row>
    <row r="198" ht="12.75">
      <c r="B198" s="33"/>
    </row>
    <row r="199" ht="12.75">
      <c r="B199" s="33"/>
    </row>
    <row r="200" ht="12.75">
      <c r="B200" s="33"/>
    </row>
    <row r="201" ht="12.75">
      <c r="B201" s="33"/>
    </row>
    <row r="202" ht="12.75">
      <c r="B202" s="33"/>
    </row>
    <row r="203" ht="12.75">
      <c r="B203" s="33"/>
    </row>
    <row r="204" ht="12.75">
      <c r="B204" s="33"/>
    </row>
    <row r="205" ht="12.75">
      <c r="B205" s="33"/>
    </row>
    <row r="207" ht="12.75">
      <c r="B207" s="33"/>
    </row>
    <row r="208" ht="12.75">
      <c r="B208" s="33"/>
    </row>
    <row r="209" ht="12.75">
      <c r="B209" s="33"/>
    </row>
    <row r="210" ht="12.75">
      <c r="B210" s="33"/>
    </row>
    <row r="211" ht="12.75">
      <c r="B211" s="33"/>
    </row>
    <row r="212" ht="12.75">
      <c r="B212" s="33"/>
    </row>
    <row r="213" ht="12.75">
      <c r="B213" s="33"/>
    </row>
    <row r="214" ht="12.75">
      <c r="B214" s="33"/>
    </row>
    <row r="215" ht="12.75">
      <c r="B215" s="33"/>
    </row>
    <row r="216" ht="12.75">
      <c r="B216" s="33"/>
    </row>
    <row r="217" ht="12.75">
      <c r="B217" s="33"/>
    </row>
    <row r="218" ht="12.75">
      <c r="B218" s="33"/>
    </row>
    <row r="219" ht="12.75">
      <c r="B219" s="33"/>
    </row>
    <row r="220" ht="12.75">
      <c r="B220" s="33"/>
    </row>
    <row r="221" ht="12.75">
      <c r="B221" s="33"/>
    </row>
    <row r="222" ht="12.75">
      <c r="B222" s="33"/>
    </row>
    <row r="223" ht="12.75">
      <c r="B223" s="33"/>
    </row>
    <row r="224" ht="12.75">
      <c r="B224" s="33"/>
    </row>
    <row r="225" ht="12.75">
      <c r="B225" s="33"/>
    </row>
    <row r="226" ht="12.75">
      <c r="B226" s="33"/>
    </row>
    <row r="227" ht="12.75">
      <c r="B227" s="33"/>
    </row>
    <row r="228" ht="12.75">
      <c r="B228" s="33"/>
    </row>
    <row r="229" ht="12.75">
      <c r="B229" s="33"/>
    </row>
    <row r="230" ht="12.75">
      <c r="B230" s="33"/>
    </row>
    <row r="231" ht="12.75">
      <c r="B231" s="33"/>
    </row>
    <row r="232" ht="12.75">
      <c r="B232" s="33"/>
    </row>
    <row r="233" ht="12.75">
      <c r="B233" s="25"/>
    </row>
    <row r="234" ht="12.75">
      <c r="B234" s="25"/>
    </row>
    <row r="235" ht="12.75">
      <c r="B235" s="25"/>
    </row>
    <row r="236" ht="12.75">
      <c r="B236" s="25"/>
    </row>
    <row r="237" ht="12.75">
      <c r="B237" s="25"/>
    </row>
    <row r="238" ht="12.75">
      <c r="B238" s="25"/>
    </row>
    <row r="239" ht="12.75">
      <c r="B239" s="25"/>
    </row>
    <row r="240" ht="12.75">
      <c r="B240" s="25"/>
    </row>
    <row r="241" ht="12.75">
      <c r="B241" s="25"/>
    </row>
    <row r="242" ht="12.75">
      <c r="B242" s="25"/>
    </row>
    <row r="243" ht="12.75">
      <c r="B243" s="25"/>
    </row>
    <row r="244" ht="12.75">
      <c r="B244" s="25"/>
    </row>
    <row r="245" ht="12.75">
      <c r="B245" s="25"/>
    </row>
    <row r="246" ht="12.75">
      <c r="B246" s="25"/>
    </row>
    <row r="247" ht="12.75">
      <c r="B247" s="25"/>
    </row>
    <row r="248" ht="12.75">
      <c r="B248" s="25"/>
    </row>
    <row r="249" ht="12.75">
      <c r="B249" s="25"/>
    </row>
    <row r="250" ht="12.75">
      <c r="B250" s="25"/>
    </row>
    <row r="251" ht="12.75">
      <c r="B251" s="25"/>
    </row>
    <row r="252" ht="12.75">
      <c r="B252" s="25"/>
    </row>
    <row r="253" ht="12.75">
      <c r="B253" s="25"/>
    </row>
    <row r="254" ht="12.75">
      <c r="B254" s="25"/>
    </row>
    <row r="255" ht="12.75">
      <c r="B255" s="25"/>
    </row>
    <row r="256" ht="12.75">
      <c r="B256" s="25"/>
    </row>
    <row r="257" ht="12.75">
      <c r="B257" s="25"/>
    </row>
    <row r="258" ht="12.75">
      <c r="B258" s="25"/>
    </row>
    <row r="259" ht="12.75">
      <c r="B259" s="25"/>
    </row>
    <row r="260" ht="12.75">
      <c r="B260" s="25"/>
    </row>
    <row r="261" ht="12.75">
      <c r="B261" s="25"/>
    </row>
    <row r="262" ht="12.75">
      <c r="B262" s="25"/>
    </row>
    <row r="263" ht="12.75">
      <c r="B263" s="25"/>
    </row>
    <row r="264" ht="12.75">
      <c r="B264" s="25"/>
    </row>
    <row r="265" ht="12.75">
      <c r="B265" s="25"/>
    </row>
    <row r="266" ht="12.75">
      <c r="B266" s="25"/>
    </row>
    <row r="267" ht="12.75">
      <c r="B267" s="25"/>
    </row>
    <row r="268" ht="12.75">
      <c r="B268" s="25"/>
    </row>
    <row r="269" ht="12.75">
      <c r="B269" s="25"/>
    </row>
    <row r="270" ht="12.75">
      <c r="B270" s="25"/>
    </row>
    <row r="271" ht="12.75">
      <c r="B271" s="25"/>
    </row>
    <row r="272" ht="12.75">
      <c r="B272" s="25"/>
    </row>
    <row r="273" ht="12.75">
      <c r="B273" s="25"/>
    </row>
    <row r="274" ht="12.75">
      <c r="B274" s="25"/>
    </row>
    <row r="275" ht="12.75">
      <c r="B275" s="25"/>
    </row>
    <row r="276" ht="12.75">
      <c r="B276" s="25"/>
    </row>
    <row r="277" ht="12.75">
      <c r="B277" s="25"/>
    </row>
    <row r="278" ht="12.75">
      <c r="B278" s="25"/>
    </row>
    <row r="279" ht="12.75">
      <c r="B279" s="25"/>
    </row>
    <row r="280" ht="12.75">
      <c r="B280" s="25"/>
    </row>
    <row r="281" ht="12.75">
      <c r="B281" s="25"/>
    </row>
    <row r="282" ht="12.75">
      <c r="B282" s="25"/>
    </row>
    <row r="283" ht="12.75">
      <c r="B283" s="25"/>
    </row>
    <row r="284" ht="12.75">
      <c r="B284" s="25"/>
    </row>
    <row r="285" ht="12.75">
      <c r="B285" s="25"/>
    </row>
    <row r="286" ht="12.75">
      <c r="B286" s="25"/>
    </row>
    <row r="287" ht="12.75">
      <c r="B287" s="25"/>
    </row>
    <row r="288" ht="12.75">
      <c r="B288" s="25"/>
    </row>
    <row r="289" ht="12.75">
      <c r="B289" s="25"/>
    </row>
    <row r="290" ht="12.75">
      <c r="B290" s="25"/>
    </row>
    <row r="291" ht="12.75">
      <c r="B291" s="25"/>
    </row>
    <row r="292" ht="12.75">
      <c r="B292" s="25"/>
    </row>
    <row r="293" ht="12.75">
      <c r="B293" s="25"/>
    </row>
    <row r="294" ht="12.75">
      <c r="B294" s="25"/>
    </row>
    <row r="295" ht="12.75">
      <c r="B295" s="25"/>
    </row>
    <row r="296" ht="12.75">
      <c r="B296" s="25"/>
    </row>
    <row r="297" ht="12.75">
      <c r="B297" s="25"/>
    </row>
    <row r="298" ht="12.75">
      <c r="B298" s="25"/>
    </row>
    <row r="299" ht="12.75">
      <c r="B299" s="25"/>
    </row>
    <row r="300" ht="12.75">
      <c r="B300" s="25"/>
    </row>
    <row r="301" ht="12.75">
      <c r="B301" s="25"/>
    </row>
    <row r="302" ht="12.75">
      <c r="B302" s="25"/>
    </row>
    <row r="303" ht="12.75">
      <c r="B303" s="25"/>
    </row>
    <row r="304" ht="12.75">
      <c r="B304" s="25"/>
    </row>
    <row r="305" ht="12.75">
      <c r="B305" s="25"/>
    </row>
    <row r="306" ht="12.75">
      <c r="B306" s="25"/>
    </row>
    <row r="307" ht="12.75">
      <c r="B307" s="25"/>
    </row>
    <row r="308" ht="12.75">
      <c r="B308" s="25"/>
    </row>
    <row r="309" ht="12.75">
      <c r="B309" s="25"/>
    </row>
    <row r="310" ht="12.75">
      <c r="B310" s="25"/>
    </row>
    <row r="311" ht="12.75">
      <c r="B311" s="25"/>
    </row>
    <row r="312" ht="12.75">
      <c r="B312" s="25"/>
    </row>
    <row r="313" ht="12.75">
      <c r="B313" s="25"/>
    </row>
    <row r="314" ht="12.75">
      <c r="B314" s="25"/>
    </row>
    <row r="315" ht="12.75">
      <c r="B315" s="25"/>
    </row>
    <row r="316" ht="12.75">
      <c r="B316" s="25"/>
    </row>
    <row r="317" ht="12.75">
      <c r="B317" s="25"/>
    </row>
    <row r="318" ht="12.75">
      <c r="B318" s="25"/>
    </row>
    <row r="319" ht="12.75">
      <c r="B319" s="25"/>
    </row>
    <row r="320" ht="12.75">
      <c r="B320" s="25"/>
    </row>
    <row r="321" ht="12.75">
      <c r="B321" s="25"/>
    </row>
    <row r="322" ht="12.75">
      <c r="B322" s="25"/>
    </row>
    <row r="323" ht="12.75">
      <c r="B323" s="25"/>
    </row>
    <row r="324" ht="12.75">
      <c r="B324" s="25"/>
    </row>
    <row r="325" ht="12.75">
      <c r="B325" s="25"/>
    </row>
    <row r="326" ht="12.75">
      <c r="B326" s="25"/>
    </row>
    <row r="327" ht="12.75">
      <c r="B327" s="25"/>
    </row>
    <row r="328" ht="12.75">
      <c r="B328" s="25"/>
    </row>
    <row r="329" ht="12.75">
      <c r="B329" s="25"/>
    </row>
    <row r="330" ht="12.75">
      <c r="B330" s="25"/>
    </row>
    <row r="331" ht="12.75">
      <c r="B331" s="25"/>
    </row>
    <row r="332" ht="12.75">
      <c r="B332" s="25"/>
    </row>
    <row r="333" ht="12.75">
      <c r="B333" s="25"/>
    </row>
    <row r="334" ht="12.75">
      <c r="B334" s="25"/>
    </row>
    <row r="335" ht="12.75">
      <c r="B335" s="25"/>
    </row>
    <row r="336" ht="12.75">
      <c r="B336" s="25"/>
    </row>
    <row r="337" ht="12.75">
      <c r="B337" s="25"/>
    </row>
    <row r="338" ht="12.75">
      <c r="B338" s="25"/>
    </row>
    <row r="339" ht="12.75">
      <c r="B339" s="25"/>
    </row>
    <row r="340" ht="12.75">
      <c r="B340" s="25"/>
    </row>
    <row r="341" ht="12.75">
      <c r="B341" s="25"/>
    </row>
    <row r="342" ht="12.75">
      <c r="B342" s="25"/>
    </row>
    <row r="343" ht="12.75">
      <c r="B343" s="25"/>
    </row>
    <row r="344" ht="12.75">
      <c r="B344" s="25"/>
    </row>
    <row r="345" ht="12.75">
      <c r="B345" s="25"/>
    </row>
    <row r="346" ht="12.75">
      <c r="B346" s="25"/>
    </row>
    <row r="347" ht="12.75">
      <c r="B347" s="25"/>
    </row>
    <row r="348" ht="12.75">
      <c r="B348" s="25"/>
    </row>
    <row r="349" ht="12.75">
      <c r="B349" s="25"/>
    </row>
    <row r="350" ht="12.75">
      <c r="B350" s="25"/>
    </row>
    <row r="351" ht="12.75">
      <c r="B351" s="25"/>
    </row>
    <row r="352" ht="12.75">
      <c r="B352" s="25"/>
    </row>
    <row r="353" ht="12.75">
      <c r="B353" s="25"/>
    </row>
    <row r="354" ht="12.75">
      <c r="B354" s="25"/>
    </row>
    <row r="355" ht="12.75">
      <c r="B355" s="25"/>
    </row>
    <row r="356" ht="12.75">
      <c r="B356" s="25"/>
    </row>
    <row r="357" ht="12.75">
      <c r="B357" s="25"/>
    </row>
    <row r="358" ht="12.75">
      <c r="B358" s="25"/>
    </row>
    <row r="359" ht="12.75">
      <c r="B359" s="25"/>
    </row>
    <row r="360" ht="12.75">
      <c r="B360" s="25"/>
    </row>
    <row r="361" ht="12.75">
      <c r="B361" s="25"/>
    </row>
    <row r="362" ht="12.75">
      <c r="B362" s="25"/>
    </row>
    <row r="363" ht="12.75">
      <c r="B363" s="25"/>
    </row>
    <row r="364" ht="12.75">
      <c r="B364" s="25"/>
    </row>
    <row r="365" ht="12.75">
      <c r="B365" s="25"/>
    </row>
    <row r="366" ht="12.75">
      <c r="B366" s="25"/>
    </row>
    <row r="367" ht="12.75">
      <c r="B367" s="25"/>
    </row>
    <row r="368" ht="12.75">
      <c r="B368" s="25"/>
    </row>
    <row r="369" ht="12.75">
      <c r="B369" s="25"/>
    </row>
    <row r="370" ht="12.75">
      <c r="B370" s="25"/>
    </row>
    <row r="371" ht="12.75">
      <c r="B371" s="25"/>
    </row>
    <row r="372" ht="12.75">
      <c r="B372" s="25"/>
    </row>
    <row r="373" ht="12.75">
      <c r="B373" s="25"/>
    </row>
    <row r="374" ht="12.75">
      <c r="B374" s="25"/>
    </row>
    <row r="375" ht="12.75">
      <c r="B375" s="25"/>
    </row>
    <row r="376" ht="12.75">
      <c r="B376" s="25"/>
    </row>
    <row r="377" ht="12.75">
      <c r="B377" s="25"/>
    </row>
    <row r="378" ht="12.75">
      <c r="B378" s="25"/>
    </row>
    <row r="379" ht="12.75">
      <c r="B379" s="25"/>
    </row>
    <row r="380" ht="12.75">
      <c r="B380" s="25"/>
    </row>
    <row r="381" ht="12.75">
      <c r="B381" s="25"/>
    </row>
    <row r="382" ht="12.75">
      <c r="B382" s="25"/>
    </row>
    <row r="383" ht="12.75">
      <c r="B383" s="25"/>
    </row>
    <row r="384" ht="12.75">
      <c r="B384" s="25"/>
    </row>
    <row r="385" ht="12.75">
      <c r="B385" s="25"/>
    </row>
    <row r="386" ht="12.75">
      <c r="B386" s="25"/>
    </row>
    <row r="387" ht="12.75">
      <c r="B387" s="25"/>
    </row>
    <row r="388" ht="12.75">
      <c r="B388" s="25"/>
    </row>
    <row r="389" ht="12.75">
      <c r="B389" s="25"/>
    </row>
    <row r="390" ht="12.75">
      <c r="B390" s="25"/>
    </row>
    <row r="391" ht="12.75">
      <c r="B391" s="25"/>
    </row>
    <row r="392" ht="12.75">
      <c r="B392" s="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PZT</dc:creator>
  <cp:keywords/>
  <dc:description/>
  <cp:lastModifiedBy>a.cebula</cp:lastModifiedBy>
  <cp:lastPrinted>2013-06-18T06:13:33Z</cp:lastPrinted>
  <dcterms:created xsi:type="dcterms:W3CDTF">2011-11-29T12:35:23Z</dcterms:created>
  <dcterms:modified xsi:type="dcterms:W3CDTF">2013-06-21T06:11:57Z</dcterms:modified>
  <cp:category/>
  <cp:version/>
  <cp:contentType/>
  <cp:contentStatus/>
</cp:coreProperties>
</file>